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-105" windowWidth="13785" windowHeight="13170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3" hidden="1">'3'!$A$5:$CA$20</definedName>
    <definedName name="_xlnm._FilterDatabase" localSheetId="4" hidden="1">'4'!$A$5:$AF$24</definedName>
    <definedName name="_xlnm._FilterDatabase" localSheetId="5" hidden="1">'5'!$A$5:$CA$5</definedName>
    <definedName name="_xlnm._FilterDatabase" localSheetId="6" hidden="1">'6'!$A$5:$AF$24</definedName>
    <definedName name="а">Содержание!$B$4</definedName>
  </definedNames>
  <calcPr calcId="124519" calcMode="manual"/>
</workbook>
</file>

<file path=xl/sharedStrings.xml><?xml version="1.0" encoding="utf-8"?>
<sst xmlns="http://schemas.openxmlformats.org/spreadsheetml/2006/main" count="2801" uniqueCount="72">
  <si>
    <t>Содержание:</t>
  </si>
  <si>
    <t xml:space="preserve">          К содержанию</t>
  </si>
  <si>
    <t>4</t>
  </si>
  <si>
    <t>5</t>
  </si>
  <si>
    <t>6</t>
  </si>
  <si>
    <t>Всего по обследуемым видам экономической деятельности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</si>
  <si>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</si>
  <si>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</si>
  <si>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</si>
  <si>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</si>
  <si>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</si>
  <si>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</si>
  <si>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</si>
  <si>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</si>
  <si>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</si>
  <si>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</si>
  <si>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</si>
  <si>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</si>
  <si>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</si>
  <si>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</si>
  <si>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</si>
  <si>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</si>
  <si>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</si>
  <si>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</si>
  <si>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</si>
  <si>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</si>
  <si>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</si>
  <si>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</si>
  <si>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</si>
  <si>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Здания</t>
  </si>
  <si>
    <t>Ликвидировано основных фондов за год по полному кругу организаций в разрезе ОКВЭД-2007 2004 - 2016 гг.</t>
  </si>
  <si>
    <t xml:space="preserve"> Ликвидировано основных фондов за год коммерческими организациями (без субъектов малого предпринимательства) в разрезе ОКВЭД-2007 2004 - 2016 гг.</t>
  </si>
  <si>
    <t>Ликвидировано основных фондов за год некоммерческими организациями в разрезе ОКВЭД-2007 2004 - 2016 гг.</t>
  </si>
  <si>
    <r>
      <t xml:space="preserve">Ликвидировано основных фондов за год 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</si>
  <si>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>Ликвидировано основных фондов за год по полному кругу организаций</t>
    </r>
    <r>
      <rPr>
        <sz val="12"/>
        <rFont val="Times New Roman"/>
        <family val="1"/>
        <charset val="204"/>
      </rPr>
      <t xml:space="preserve"> (млн рублей)</t>
    </r>
  </si>
  <si>
    <r>
      <t xml:space="preserve">Ликвидировано основных фондов за год коммерческими организациями (без субъектов малого предпринимательства), </t>
    </r>
    <r>
      <rPr>
        <sz val="12"/>
        <rFont val="Times New Roman"/>
        <family val="1"/>
        <charset val="204"/>
      </rPr>
      <t>млн рублей</t>
    </r>
  </si>
  <si>
    <r>
      <t xml:space="preserve">Ликвидировано основных фондов за год коммерческими организациями (без субъектов малого предпринимательства), </t>
    </r>
    <r>
      <rPr>
        <sz val="12"/>
        <rFont val="Times New Roman"/>
        <family val="1"/>
        <charset val="204"/>
      </rPr>
      <t>тыс. рублей</t>
    </r>
  </si>
  <si>
    <r>
      <t xml:space="preserve">Ликвидировано основных фондов за год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</si>
  <si>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 xml:space="preserve">Ликвидировано основных фондов  за год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</si>
  <si>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</si>
  <si>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</si>
  <si>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</si>
  <si>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</si>
  <si>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</si>
  <si>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</si>
  <si>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</si>
  <si>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</si>
  <si>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</si>
  <si>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</si>
  <si>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</si>
  <si>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</si>
  <si>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</si>
  <si>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</si>
  <si>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</si>
  <si>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</si>
  <si>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</si>
  <si>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</si>
  <si>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</si>
  <si>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</si>
  <si>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 xml:space="preserve"> </t>
  </si>
  <si>
    <t>…</t>
  </si>
  <si>
    <t>...</t>
  </si>
  <si>
    <t>-</t>
  </si>
  <si>
    <t>… -Данные не публикуются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</si>
  <si>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Ответственный отдел:</t>
  </si>
  <si>
    <t>Отдел статистики предприятий, региональных счетов, балансов и ведения Статистического регистра и общероссийских классификаторов</t>
  </si>
  <si>
    <t>тел. 8 (4112) 42-44-39</t>
  </si>
  <si>
    <t>Электронная почта: 14.04@rosstat.gov.ru</t>
  </si>
  <si>
    <t>Ликвидировано основных фондов за год коммерческими организациями (без субъектов малого предпринимательства) в разрезе ОКВЭД2 2017 - 2023 гг.</t>
  </si>
  <si>
    <t>Ликвидировано основных фондов за год некоммерческими организациями в разрезе ОКВЭД2 2017 - 2023 гг.</t>
  </si>
  <si>
    <t>Ликвидировано основных фондов за год по полному кругу организаций в разрезе ОКВЭД2 2017 - 2023 гг.</t>
  </si>
  <si>
    <t>Обновлено: 01.12.2024г.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</si>
</sst>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00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4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1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0" fontId="4" fillId="0" borderId="0" xfId="0" applyFont="1" applyFill="1" applyBorder="1"/>
    <xf numFmtId="0" fontId="12" fillId="0" borderId="0" xfId="0" applyFont="1" applyFill="1" applyBorder="1"/>
    <xf numFmtId="0" fontId="12" fillId="0" borderId="0" xfId="0" applyFont="1" applyAlignment="1">
      <alignment horizontal="left"/>
    </xf>
    <xf numFmtId="164" fontId="13" fillId="0" borderId="0" xfId="1" applyNumberFormat="1" applyFont="1" applyFill="1" applyBorder="1" applyAlignment="1" applyProtection="1">
      <alignment horizontal="left" vertical="center"/>
    </xf>
    <xf numFmtId="0" fontId="9" fillId="0" borderId="0" xfId="1" applyBorder="1"/>
    <xf numFmtId="49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15" fillId="0" borderId="0" xfId="1" applyFont="1" applyBorder="1" applyAlignment="1">
      <alignment horizontal="left"/>
    </xf>
    <xf numFmtId="0" fontId="9" fillId="0" borderId="0" xfId="1" applyBorder="1" applyAlignment="1">
      <alignment horizontal="left"/>
    </xf>
    <xf numFmtId="0" fontId="9" fillId="0" borderId="0" xfId="1" applyBorder="1" applyAlignment="1">
      <alignment horizontal="left"/>
    </xf>
    <xf numFmtId="1" fontId="4" fillId="0" borderId="1" xfId="16" applyNumberFormat="1" applyFont="1" applyBorder="1" applyAlignment="1">
      <alignment vertical="center" wrapText="1"/>
    </xf>
    <xf numFmtId="1" fontId="4" fillId="0" borderId="1" xfId="16" applyNumberFormat="1" applyFont="1" applyBorder="1" applyAlignment="1">
      <alignment horizontal="center" vertical="center" wrapText="1"/>
    </xf>
    <xf numFmtId="0" fontId="9" fillId="0" borderId="0" xfId="1" quotePrefix="1"/>
    <xf numFmtId="1" fontId="3" fillId="0" borderId="1" xfId="16" applyNumberFormat="1" applyFont="1" applyBorder="1" applyAlignment="1">
      <alignment vertical="center" wrapText="1"/>
    </xf>
    <xf numFmtId="3" fontId="7" fillId="0" borderId="1" xfId="16" applyNumberFormat="1" applyFont="1" applyBorder="1" applyAlignment="1">
      <alignment horizontal="right" vertical="center"/>
    </xf>
    <xf numFmtId="3" fontId="6" fillId="0" borderId="1" xfId="16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2" fillId="0" borderId="0" xfId="0" applyNumberFormat="1" applyFont="1"/>
    <xf numFmtId="3" fontId="6" fillId="0" borderId="1" xfId="13" applyNumberFormat="1" applyFont="1" applyBorder="1" applyAlignment="1">
      <alignment horizontal="right" vertical="center"/>
    </xf>
    <xf numFmtId="3" fontId="12" fillId="0" borderId="0" xfId="0" applyNumberFormat="1" applyFont="1" applyFill="1"/>
    <xf numFmtId="1" fontId="4" fillId="0" borderId="1" xfId="16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3" fontId="17" fillId="0" borderId="1" xfId="0" applyNumberFormat="1" applyFont="1" applyBorder="1" applyAlignment="1">
      <alignment horizontal="right" vertical="center"/>
    </xf>
    <xf numFmtId="3" fontId="7" fillId="0" borderId="1" xfId="16" applyNumberFormat="1" applyFont="1" applyFill="1" applyBorder="1" applyAlignment="1">
      <alignment horizontal="right" vertical="center"/>
    </xf>
    <xf numFmtId="3" fontId="6" fillId="0" borderId="0" xfId="16" applyNumberFormat="1" applyFont="1" applyAlignment="1">
      <alignment horizontal="right" vertical="center"/>
    </xf>
    <xf numFmtId="3" fontId="6" fillId="0" borderId="0" xfId="16" applyNumberFormat="1" applyFont="1" applyBorder="1" applyAlignment="1">
      <alignment horizontal="right" vertical="center"/>
    </xf>
    <xf numFmtId="3" fontId="6" fillId="0" borderId="0" xfId="16" applyNumberFormat="1" applyFont="1" applyFill="1" applyBorder="1" applyAlignment="1">
      <alignment horizontal="right" vertical="center"/>
    </xf>
    <xf numFmtId="0" fontId="6" fillId="0" borderId="1" xfId="14" applyFont="1" applyBorder="1" applyAlignment="1">
      <alignment horizontal="right" vertical="center"/>
    </xf>
    <xf numFmtId="1" fontId="6" fillId="0" borderId="1" xfId="14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right" vertical="center" wrapText="1"/>
    </xf>
    <xf numFmtId="0" fontId="12" fillId="2" borderId="0" xfId="0" applyFont="1" applyFill="1"/>
    <xf numFmtId="1" fontId="4" fillId="2" borderId="1" xfId="16" applyNumberFormat="1" applyFont="1" applyFill="1" applyBorder="1" applyAlignment="1">
      <alignment horizontal="center" vertical="center" wrapText="1"/>
    </xf>
    <xf numFmtId="1" fontId="4" fillId="2" borderId="1" xfId="16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/>
    </xf>
    <xf numFmtId="3" fontId="16" fillId="2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Border="1" applyAlignment="1">
      <alignment horizontal="right"/>
    </xf>
    <xf numFmtId="3" fontId="6" fillId="0" borderId="1" xfId="13" applyNumberFormat="1" applyFont="1" applyBorder="1" applyAlignment="1">
      <alignment horizontal="right"/>
    </xf>
    <xf numFmtId="3" fontId="17" fillId="2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 applyProtection="1">
      <alignment horizontal="right"/>
    </xf>
    <xf numFmtId="3" fontId="17" fillId="0" borderId="1" xfId="0" applyNumberFormat="1" applyFont="1" applyFill="1" applyBorder="1" applyAlignment="1" applyProtection="1">
      <alignment horizontal="right"/>
    </xf>
    <xf numFmtId="0" fontId="12" fillId="0" borderId="1" xfId="0" applyFont="1" applyBorder="1" applyAlignment="1">
      <alignment horizontal="left" wrapText="1" indent="2"/>
    </xf>
    <xf numFmtId="3" fontId="7" fillId="0" borderId="1" xfId="15" applyNumberFormat="1" applyFont="1" applyBorder="1" applyAlignment="1">
      <alignment horizontal="right"/>
    </xf>
    <xf numFmtId="3" fontId="6" fillId="0" borderId="1" xfId="15" applyNumberFormat="1" applyFont="1" applyBorder="1" applyAlignment="1">
      <alignment horizontal="right"/>
    </xf>
    <xf numFmtId="3" fontId="17" fillId="2" borderId="1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 wrapText="1"/>
    </xf>
    <xf numFmtId="3" fontId="16" fillId="2" borderId="1" xfId="0" applyNumberFormat="1" applyFont="1" applyFill="1" applyBorder="1" applyAlignment="1">
      <alignment horizontal="right"/>
    </xf>
    <xf numFmtId="1" fontId="4" fillId="0" borderId="1" xfId="16" applyNumberFormat="1" applyFont="1" applyBorder="1" applyAlignment="1">
      <alignment horizontal="left" vertical="center" wrapText="1" indent="2"/>
    </xf>
    <xf numFmtId="3" fontId="7" fillId="0" borderId="1" xfId="12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3" fontId="7" fillId="0" borderId="1" xfId="3" applyNumberFormat="1" applyFont="1" applyBorder="1" applyAlignment="1">
      <alignment horizontal="right" vertical="center"/>
    </xf>
    <xf numFmtId="3" fontId="7" fillId="0" borderId="1" xfId="4" applyNumberFormat="1" applyFont="1" applyBorder="1" applyAlignment="1">
      <alignment horizontal="right" vertical="center"/>
    </xf>
    <xf numFmtId="3" fontId="7" fillId="0" borderId="1" xfId="5" applyNumberFormat="1" applyFont="1" applyBorder="1" applyAlignment="1">
      <alignment horizontal="right" vertical="center"/>
    </xf>
    <xf numFmtId="3" fontId="6" fillId="0" borderId="1" xfId="1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3" fontId="6" fillId="0" borderId="1" xfId="3" applyNumberFormat="1" applyFont="1" applyBorder="1" applyAlignment="1">
      <alignment horizontal="right" vertical="center"/>
    </xf>
    <xf numFmtId="3" fontId="6" fillId="0" borderId="1" xfId="4" applyNumberFormat="1" applyFont="1" applyBorder="1" applyAlignment="1">
      <alignment horizontal="right" vertical="center"/>
    </xf>
    <xf numFmtId="3" fontId="6" fillId="0" borderId="1" xfId="5" applyNumberFormat="1" applyFont="1" applyBorder="1" applyAlignment="1">
      <alignment horizontal="right" vertical="center"/>
    </xf>
    <xf numFmtId="0" fontId="9" fillId="0" borderId="0" xfId="1" applyBorder="1" applyAlignment="1">
      <alignment horizontal="left"/>
    </xf>
    <xf numFmtId="1" fontId="4" fillId="0" borderId="1" xfId="16" applyNumberFormat="1" applyFont="1" applyBorder="1" applyAlignment="1">
      <alignment horizontal="center" vertical="center" wrapText="1"/>
    </xf>
    <xf numFmtId="1" fontId="4" fillId="2" borderId="1" xfId="16" applyNumberFormat="1" applyFont="1" applyFill="1" applyBorder="1" applyAlignment="1">
      <alignment horizontal="center" vertical="center" wrapText="1"/>
    </xf>
    <xf numFmtId="1" fontId="4" fillId="0" borderId="1" xfId="16" applyNumberFormat="1" applyFont="1" applyBorder="1" applyAlignment="1">
      <alignment horizontal="center" vertical="center" wrapText="1"/>
    </xf>
    <xf numFmtId="0" fontId="3" fillId="0" borderId="0" xfId="7" applyFont="1"/>
    <xf numFmtId="3" fontId="7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65" fontId="6" fillId="0" borderId="1" xfId="16" applyNumberFormat="1" applyFont="1" applyBorder="1" applyAlignment="1">
      <alignment horizontal="right" vertical="center"/>
    </xf>
    <xf numFmtId="165" fontId="17" fillId="0" borderId="1" xfId="0" applyNumberFormat="1" applyFont="1" applyBorder="1" applyAlignment="1">
      <alignment horizontal="right" vertical="center"/>
    </xf>
    <xf numFmtId="3" fontId="18" fillId="0" borderId="0" xfId="16" applyNumberFormat="1" applyFont="1" applyBorder="1" applyAlignment="1">
      <alignment horizontal="right" vertical="center"/>
    </xf>
    <xf numFmtId="0" fontId="9" fillId="0" borderId="0" xfId="1" quotePrefix="1" applyBorder="1" applyAlignment="1">
      <alignment horizontal="left" wrapText="1"/>
    </xf>
    <xf numFmtId="0" fontId="9" fillId="0" borderId="0" xfId="1" applyBorder="1" applyAlignment="1">
      <alignment horizontal="left"/>
    </xf>
    <xf numFmtId="1" fontId="3" fillId="0" borderId="0" xfId="16" applyNumberFormat="1" applyFont="1" applyAlignment="1">
      <alignment horizontal="left" vertical="center" wrapText="1"/>
    </xf>
    <xf numFmtId="1" fontId="4" fillId="0" borderId="1" xfId="16" applyNumberFormat="1" applyFont="1" applyBorder="1" applyAlignment="1">
      <alignment horizontal="center" vertical="center" wrapText="1"/>
    </xf>
    <xf numFmtId="1" fontId="3" fillId="0" borderId="2" xfId="16" applyNumberFormat="1" applyFont="1" applyBorder="1" applyAlignment="1">
      <alignment horizontal="left" vertical="center" wrapText="1"/>
    </xf>
    <xf numFmtId="1" fontId="4" fillId="0" borderId="1" xfId="16" applyNumberFormat="1" applyFont="1" applyBorder="1" applyAlignment="1">
      <alignment vertical="center" wrapText="1"/>
    </xf>
    <xf numFmtId="0" fontId="12" fillId="0" borderId="3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" fontId="3" fillId="0" borderId="2" xfId="16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1" fontId="4" fillId="2" borderId="1" xfId="16" applyNumberFormat="1" applyFont="1" applyFill="1" applyBorder="1" applyAlignment="1">
      <alignment horizontal="center" vertical="center" wrapText="1"/>
    </xf>
    <xf numFmtId="1" fontId="3" fillId="0" borderId="2" xfId="16" applyNumberFormat="1" applyFont="1" applyBorder="1" applyAlignment="1">
      <alignment horizontal="center" vertical="center"/>
    </xf>
  </cellXfs>
  <cellStyles count="19">
    <cellStyle name="Гиперссылка" xfId="1" builtinId="8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2" xfId="6"/>
    <cellStyle name="Обычный 2 2" xfId="7"/>
    <cellStyle name="Обычный 2 3" xfId="8"/>
    <cellStyle name="Обычный 4" xfId="9"/>
    <cellStyle name="Обычный 5" xfId="10"/>
    <cellStyle name="Обычный 7" xfId="11"/>
    <cellStyle name="Обычный 9" xfId="12"/>
    <cellStyle name="Обычный_11" xfId="13"/>
    <cellStyle name="Обычный_бок6" xfId="14"/>
    <cellStyle name="Обычный_износ" xfId="15"/>
    <cellStyle name="Обычный_ликвид" xfId="16"/>
    <cellStyle name="Финансовый 2" xfId="17"/>
    <cellStyle name="Финансовый 3" xfId="18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8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1781176</xdr:colOff>
      <xdr:row>0</xdr:row>
      <xdr:rowOff>0</xdr:rowOff>
    </xdr:from>
    <xdr:ext cx="372858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400584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1781176</xdr:colOff>
      <xdr:row>0</xdr:row>
      <xdr:rowOff>0</xdr:rowOff>
    </xdr:from>
    <xdr:ext cx="372858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1781176</xdr:colOff>
      <xdr:row>0</xdr:row>
      <xdr:rowOff>0</xdr:rowOff>
    </xdr:from>
    <xdr:ext cx="372858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1781176</xdr:colOff>
      <xdr:row>0</xdr:row>
      <xdr:rowOff>0</xdr:rowOff>
    </xdr:from>
    <xdr:ext cx="372858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1781176</xdr:colOff>
      <xdr:row>0</xdr:row>
      <xdr:rowOff>0</xdr:rowOff>
    </xdr:from>
    <xdr:ext cx="372858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1781176</xdr:colOff>
      <xdr:row>0</xdr:row>
      <xdr:rowOff>0</xdr:rowOff>
    </xdr:from>
    <xdr:ext cx="372858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showGridLines="0" tabSelected="1" workbookViewId="0">
      <selection activeCell="I16" sqref="I16"/>
    </sheetView>
  </sheetViews>
  <sheetFormatPr defaultRowHeight="15.7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>
      <c r="A1" s="1" t="s">
        <v>0</v>
      </c>
    </row>
    <row r="2" spans="1:17">
      <c r="A2" s="4"/>
      <c r="B2" s="2"/>
      <c r="C2" s="2"/>
      <c r="D2" s="2"/>
      <c r="E2" s="2"/>
      <c r="F2" s="2"/>
      <c r="G2" s="2"/>
      <c r="H2" s="2"/>
      <c r="I2" s="2"/>
    </row>
    <row r="3" spans="1:17" ht="17.25" customHeight="1">
      <c r="A3" s="10">
        <v>1</v>
      </c>
      <c r="B3" s="19" t="s">
        <v>30</v>
      </c>
      <c r="C3"/>
      <c r="D3"/>
      <c r="E3"/>
      <c r="F3"/>
      <c r="G3"/>
      <c r="H3"/>
      <c r="I3"/>
      <c r="J3"/>
    </row>
    <row r="4" spans="1:17" ht="16.5" customHeight="1">
      <c r="A4" s="12">
        <v>2</v>
      </c>
      <c r="B4" s="79" t="s">
        <v>70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1:17">
      <c r="A5" s="10">
        <v>3</v>
      </c>
      <c r="B5" s="15" t="s">
        <v>31</v>
      </c>
      <c r="C5" s="14"/>
      <c r="D5" s="14"/>
      <c r="E5" s="14"/>
      <c r="F5" s="14"/>
      <c r="G5" s="14"/>
      <c r="H5" s="14"/>
      <c r="I5" s="14"/>
      <c r="J5" s="14"/>
      <c r="K5" s="6"/>
      <c r="L5" s="6"/>
      <c r="M5" s="6"/>
      <c r="N5" s="6"/>
      <c r="O5" s="6"/>
      <c r="P5" s="6"/>
      <c r="Q5" s="6"/>
    </row>
    <row r="6" spans="1:17" ht="15.75" customHeight="1">
      <c r="A6" s="13" t="s">
        <v>2</v>
      </c>
      <c r="B6" s="80" t="s">
        <v>68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7" ht="15.75" customHeight="1">
      <c r="A7" s="13" t="s">
        <v>3</v>
      </c>
      <c r="B7" s="16" t="s">
        <v>32</v>
      </c>
      <c r="C7" s="14"/>
      <c r="D7" s="14"/>
      <c r="E7" s="14"/>
      <c r="F7" s="14"/>
      <c r="G7" s="14"/>
      <c r="H7" s="14"/>
      <c r="I7" s="14"/>
      <c r="J7" s="14"/>
      <c r="K7" s="14"/>
    </row>
    <row r="8" spans="1:17" ht="15.75" customHeight="1">
      <c r="A8" s="13" t="s">
        <v>4</v>
      </c>
      <c r="B8" s="69" t="s">
        <v>69</v>
      </c>
      <c r="C8" s="14"/>
      <c r="D8" s="14"/>
      <c r="E8" s="14"/>
      <c r="F8" s="14"/>
      <c r="G8" s="14"/>
      <c r="H8" s="14"/>
      <c r="I8" s="14"/>
      <c r="J8" s="14"/>
      <c r="K8" s="14"/>
    </row>
    <row r="9" spans="1:17" ht="15.75" customHeight="1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7">
      <c r="A10" s="2"/>
      <c r="B10" s="73" t="s">
        <v>64</v>
      </c>
      <c r="C10" s="2"/>
      <c r="D10" s="2"/>
      <c r="E10" s="2"/>
    </row>
    <row r="11" spans="1:17">
      <c r="A11" s="2"/>
      <c r="B11" s="6" t="s">
        <v>65</v>
      </c>
      <c r="C11" s="2"/>
      <c r="D11" s="2"/>
      <c r="E11" s="2"/>
    </row>
    <row r="12" spans="1:17">
      <c r="A12" s="2"/>
      <c r="B12" s="6" t="s">
        <v>66</v>
      </c>
      <c r="C12" s="2"/>
      <c r="D12" s="2"/>
      <c r="E12" s="2"/>
    </row>
    <row r="13" spans="1:17">
      <c r="A13" s="2"/>
      <c r="B13" s="6" t="s">
        <v>67</v>
      </c>
      <c r="C13" s="2"/>
      <c r="D13" s="2"/>
      <c r="E13" s="2"/>
    </row>
    <row r="14" spans="1:17">
      <c r="A14" s="2"/>
      <c r="B14" s="6"/>
      <c r="C14" s="2"/>
      <c r="D14" s="2"/>
      <c r="E14" s="2"/>
    </row>
    <row r="15" spans="1:17">
      <c r="B15" s="3" t="s">
        <v>71</v>
      </c>
      <c r="D15" s="8"/>
    </row>
  </sheetData>
  <mergeCells count="2">
    <mergeCell ref="B4:Q4"/>
    <mergeCell ref="B6:P6"/>
  </mergeCells>
  <hyperlinks>
    <hyperlink ref="B3" location="'1'!A1" display="Ликвидировано основных фондов за год по полному кругу организаций 2004 - 2016 гг."/>
    <hyperlink ref="B5" location="'3'!A1" display="Ввод в действие новых основных фондов за год коммерческими организациями (без субъектов малого предпринимательства) 2004 - 2016 гг."/>
    <hyperlink ref="B7" location="'5'!A1" display="Ликвидировано основных фондов за год некоммерческими организациями 2004 - 2016 гг."/>
    <hyperlink ref="B8" location="'6'!A1" display="Ввод в действие новых основных фондов за год некоммерческими организациями 2017 - 2020 гг."/>
    <hyperlink ref="B4:Q4" location="'2'!A1" display="Ввод в действие новых основных фондов за год по полному кругу организаций 2004 - 2016 гг."/>
    <hyperlink ref="B6:P6" location="'4'!A1" display="Ввод в действие новых основных фондов за год коммерческими организациями (без субъектов малого предпринимательства)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0"/>
  <sheetViews>
    <sheetView zoomScale="70" zoomScaleNormal="70" workbookViewId="0">
      <selection activeCell="B22" sqref="B22"/>
    </sheetView>
  </sheetViews>
  <sheetFormatPr defaultRowHeight="15.75"/>
  <cols>
    <col min="1" max="1" width="33.7109375" style="2" customWidth="1"/>
    <col min="2" max="31" width="11.28515625" style="2" customWidth="1"/>
    <col min="32" max="16384" width="9.140625" style="2"/>
  </cols>
  <sheetData>
    <row r="1" spans="1:14" ht="33" customHeight="1">
      <c r="A1" s="7" t="s">
        <v>1</v>
      </c>
    </row>
    <row r="2" spans="1:14" ht="43.5" customHeight="1">
      <c r="A2" s="81" t="s">
        <v>33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>
      <c r="A3" s="17"/>
      <c r="B3" s="18">
        <v>2004</v>
      </c>
      <c r="C3" s="18">
        <v>2005</v>
      </c>
      <c r="D3" s="18">
        <v>2006</v>
      </c>
      <c r="E3" s="18">
        <v>2007</v>
      </c>
      <c r="F3" s="18">
        <v>2008</v>
      </c>
      <c r="G3" s="18">
        <v>2009</v>
      </c>
      <c r="H3" s="18">
        <v>2010</v>
      </c>
      <c r="I3" s="18">
        <v>2011</v>
      </c>
      <c r="J3" s="18">
        <v>2012</v>
      </c>
      <c r="K3" s="18">
        <v>2013</v>
      </c>
      <c r="L3" s="18">
        <v>2014</v>
      </c>
      <c r="M3" s="18">
        <v>2015</v>
      </c>
      <c r="N3" s="18">
        <v>2016</v>
      </c>
    </row>
    <row r="4" spans="1:14" s="1" customFormat="1">
      <c r="A4" s="20" t="s">
        <v>6</v>
      </c>
      <c r="B4" s="30">
        <v>4797</v>
      </c>
      <c r="C4" s="30">
        <v>5895</v>
      </c>
      <c r="D4" s="30">
        <v>4579</v>
      </c>
      <c r="E4" s="30">
        <v>5490</v>
      </c>
      <c r="F4" s="30">
        <v>6468</v>
      </c>
      <c r="G4" s="30">
        <v>5126</v>
      </c>
      <c r="H4" s="30">
        <v>6065</v>
      </c>
      <c r="I4" s="30">
        <v>7713</v>
      </c>
      <c r="J4" s="30">
        <v>9176</v>
      </c>
      <c r="K4" s="30">
        <v>8475</v>
      </c>
      <c r="L4" s="30">
        <v>9025</v>
      </c>
      <c r="M4" s="30">
        <v>11370</v>
      </c>
      <c r="N4" s="30">
        <v>13525</v>
      </c>
    </row>
    <row r="5" spans="1:14" ht="31.5">
      <c r="A5" s="17" t="s">
        <v>7</v>
      </c>
      <c r="B5" s="34">
        <v>413</v>
      </c>
      <c r="C5" s="35">
        <v>180</v>
      </c>
      <c r="D5" s="35">
        <v>348</v>
      </c>
      <c r="E5" s="35">
        <v>329</v>
      </c>
      <c r="F5" s="34">
        <v>298</v>
      </c>
      <c r="G5" s="36">
        <v>276</v>
      </c>
      <c r="H5" s="36">
        <v>358</v>
      </c>
      <c r="I5" s="36">
        <v>431</v>
      </c>
      <c r="J5" s="36">
        <v>577</v>
      </c>
      <c r="K5" s="36">
        <v>957</v>
      </c>
      <c r="L5" s="36">
        <v>545</v>
      </c>
      <c r="M5" s="37">
        <v>439.19299999999998</v>
      </c>
      <c r="N5" s="36">
        <v>426</v>
      </c>
    </row>
    <row r="6" spans="1:14" ht="31.5">
      <c r="A6" s="17" t="s">
        <v>8</v>
      </c>
      <c r="B6" s="35">
        <v>2</v>
      </c>
      <c r="C6" s="35">
        <v>1</v>
      </c>
      <c r="D6" s="35">
        <v>1</v>
      </c>
      <c r="E6" s="35">
        <v>2</v>
      </c>
      <c r="F6" s="34">
        <v>2</v>
      </c>
      <c r="G6" s="36">
        <v>2</v>
      </c>
      <c r="H6" s="36">
        <v>2</v>
      </c>
      <c r="I6" s="36" t="s">
        <v>62</v>
      </c>
      <c r="J6" s="36" t="s">
        <v>62</v>
      </c>
      <c r="K6" s="36" t="s">
        <v>62</v>
      </c>
      <c r="L6" s="36" t="s">
        <v>62</v>
      </c>
      <c r="M6" s="36" t="s">
        <v>62</v>
      </c>
      <c r="N6" s="36" t="s">
        <v>62</v>
      </c>
    </row>
    <row r="7" spans="1:14" ht="31.5">
      <c r="A7" s="17" t="s">
        <v>9</v>
      </c>
      <c r="B7" s="35">
        <v>1545</v>
      </c>
      <c r="C7" s="35">
        <v>3269</v>
      </c>
      <c r="D7" s="35">
        <v>1884</v>
      </c>
      <c r="E7" s="35">
        <v>2003</v>
      </c>
      <c r="F7" s="34">
        <v>1820</v>
      </c>
      <c r="G7" s="36">
        <v>1010</v>
      </c>
      <c r="H7" s="36">
        <v>2121</v>
      </c>
      <c r="I7" s="36">
        <v>2450</v>
      </c>
      <c r="J7" s="36">
        <v>2142</v>
      </c>
      <c r="K7" s="36">
        <v>2721</v>
      </c>
      <c r="L7" s="36">
        <v>3176</v>
      </c>
      <c r="M7" s="36">
        <v>3955</v>
      </c>
      <c r="N7" s="36">
        <v>5410</v>
      </c>
    </row>
    <row r="8" spans="1:14" ht="31.5">
      <c r="A8" s="17" t="s">
        <v>10</v>
      </c>
      <c r="B8" s="35">
        <v>99</v>
      </c>
      <c r="C8" s="35">
        <v>54</v>
      </c>
      <c r="D8" s="35">
        <v>29</v>
      </c>
      <c r="E8" s="35">
        <v>49</v>
      </c>
      <c r="F8" s="34">
        <v>39</v>
      </c>
      <c r="G8" s="36">
        <v>33</v>
      </c>
      <c r="H8" s="36">
        <v>54</v>
      </c>
      <c r="I8" s="36">
        <v>49</v>
      </c>
      <c r="J8" s="36">
        <v>75</v>
      </c>
      <c r="K8" s="36">
        <v>56</v>
      </c>
      <c r="L8" s="36">
        <v>71</v>
      </c>
      <c r="M8" s="37">
        <v>161.708</v>
      </c>
      <c r="N8" s="36">
        <v>104</v>
      </c>
    </row>
    <row r="9" spans="1:14" ht="47.25">
      <c r="A9" s="17" t="s">
        <v>11</v>
      </c>
      <c r="B9" s="35">
        <v>200</v>
      </c>
      <c r="C9" s="35">
        <v>163</v>
      </c>
      <c r="D9" s="35">
        <v>104</v>
      </c>
      <c r="E9" s="35">
        <v>66</v>
      </c>
      <c r="F9" s="34">
        <v>124</v>
      </c>
      <c r="G9" s="36">
        <v>112</v>
      </c>
      <c r="H9" s="36">
        <v>441</v>
      </c>
      <c r="I9" s="36">
        <v>1684</v>
      </c>
      <c r="J9" s="36">
        <v>431</v>
      </c>
      <c r="K9" s="36">
        <v>213</v>
      </c>
      <c r="L9" s="36">
        <v>453</v>
      </c>
      <c r="M9" s="37">
        <v>493</v>
      </c>
      <c r="N9" s="36">
        <v>633</v>
      </c>
    </row>
    <row r="10" spans="1:14">
      <c r="A10" s="17" t="s">
        <v>12</v>
      </c>
      <c r="B10" s="35">
        <v>186</v>
      </c>
      <c r="C10" s="35">
        <v>323</v>
      </c>
      <c r="D10" s="35">
        <v>371</v>
      </c>
      <c r="E10" s="35">
        <v>575</v>
      </c>
      <c r="F10" s="34">
        <v>704</v>
      </c>
      <c r="G10" s="36">
        <v>517</v>
      </c>
      <c r="H10" s="36">
        <v>285</v>
      </c>
      <c r="I10" s="36">
        <v>357</v>
      </c>
      <c r="J10" s="36">
        <v>591</v>
      </c>
      <c r="K10" s="36">
        <v>1069</v>
      </c>
      <c r="L10" s="36">
        <v>856</v>
      </c>
      <c r="M10" s="36">
        <v>1145</v>
      </c>
      <c r="N10" s="36">
        <v>1959</v>
      </c>
    </row>
    <row r="11" spans="1:14" ht="78.75">
      <c r="A11" s="17" t="s">
        <v>13</v>
      </c>
      <c r="B11" s="35">
        <v>207</v>
      </c>
      <c r="C11" s="35">
        <v>122</v>
      </c>
      <c r="D11" s="35">
        <v>75</v>
      </c>
      <c r="E11" s="35">
        <v>163</v>
      </c>
      <c r="F11" s="34">
        <v>92</v>
      </c>
      <c r="G11" s="36">
        <v>49</v>
      </c>
      <c r="H11" s="36">
        <v>29</v>
      </c>
      <c r="I11" s="36">
        <v>99</v>
      </c>
      <c r="J11" s="36">
        <v>64</v>
      </c>
      <c r="K11" s="36">
        <v>171</v>
      </c>
      <c r="L11" s="36">
        <v>285</v>
      </c>
      <c r="M11" s="37">
        <v>95.835999999999999</v>
      </c>
      <c r="N11" s="36">
        <v>167</v>
      </c>
    </row>
    <row r="12" spans="1:14" ht="31.5">
      <c r="A12" s="17" t="s">
        <v>14</v>
      </c>
      <c r="B12" s="35">
        <v>11</v>
      </c>
      <c r="C12" s="35">
        <v>7</v>
      </c>
      <c r="D12" s="35">
        <v>6</v>
      </c>
      <c r="E12" s="35">
        <v>1</v>
      </c>
      <c r="F12" s="34">
        <v>1</v>
      </c>
      <c r="G12" s="36">
        <v>1</v>
      </c>
      <c r="H12" s="36">
        <v>4</v>
      </c>
      <c r="I12" s="36">
        <v>11</v>
      </c>
      <c r="J12" s="36">
        <v>13</v>
      </c>
      <c r="K12" s="36">
        <v>14</v>
      </c>
      <c r="L12" s="36">
        <v>3</v>
      </c>
      <c r="M12" s="37">
        <v>0.84599999999999997</v>
      </c>
      <c r="N12" s="36" t="s">
        <v>62</v>
      </c>
    </row>
    <row r="13" spans="1:14">
      <c r="A13" s="17" t="s">
        <v>15</v>
      </c>
      <c r="B13" s="35">
        <v>723</v>
      </c>
      <c r="C13" s="35">
        <v>385</v>
      </c>
      <c r="D13" s="35">
        <v>360</v>
      </c>
      <c r="E13" s="35">
        <v>521</v>
      </c>
      <c r="F13" s="34">
        <v>369</v>
      </c>
      <c r="G13" s="36">
        <v>606</v>
      </c>
      <c r="H13" s="36">
        <v>919</v>
      </c>
      <c r="I13" s="36">
        <v>515</v>
      </c>
      <c r="J13" s="36">
        <v>931</v>
      </c>
      <c r="K13" s="36">
        <v>1086</v>
      </c>
      <c r="L13" s="36">
        <v>1415</v>
      </c>
      <c r="M13" s="36">
        <v>2085</v>
      </c>
      <c r="N13" s="36">
        <v>2242</v>
      </c>
    </row>
    <row r="14" spans="1:14" ht="31.5">
      <c r="A14" s="17" t="s">
        <v>16</v>
      </c>
      <c r="B14" s="35">
        <v>16</v>
      </c>
      <c r="C14" s="35">
        <v>6</v>
      </c>
      <c r="D14" s="35">
        <v>8</v>
      </c>
      <c r="E14" s="35">
        <v>15</v>
      </c>
      <c r="F14" s="34">
        <v>19</v>
      </c>
      <c r="G14" s="36">
        <v>18</v>
      </c>
      <c r="H14" s="36">
        <v>16</v>
      </c>
      <c r="I14" s="36">
        <v>33</v>
      </c>
      <c r="J14" s="36">
        <v>42</v>
      </c>
      <c r="K14" s="36">
        <v>119</v>
      </c>
      <c r="L14" s="36">
        <v>378</v>
      </c>
      <c r="M14" s="37">
        <v>823</v>
      </c>
      <c r="N14" s="36">
        <v>185</v>
      </c>
    </row>
    <row r="15" spans="1:14" ht="47.25">
      <c r="A15" s="17" t="s">
        <v>17</v>
      </c>
      <c r="B15" s="35">
        <v>461</v>
      </c>
      <c r="C15" s="35">
        <v>764</v>
      </c>
      <c r="D15" s="35">
        <v>402</v>
      </c>
      <c r="E15" s="35">
        <v>1182</v>
      </c>
      <c r="F15" s="34">
        <v>2373</v>
      </c>
      <c r="G15" s="36">
        <v>1766</v>
      </c>
      <c r="H15" s="36">
        <v>1065</v>
      </c>
      <c r="I15" s="36">
        <v>1107</v>
      </c>
      <c r="J15" s="36">
        <v>3739</v>
      </c>
      <c r="K15" s="36">
        <v>968</v>
      </c>
      <c r="L15" s="36">
        <v>968</v>
      </c>
      <c r="M15" s="36">
        <v>1287</v>
      </c>
      <c r="N15" s="36">
        <v>1676</v>
      </c>
    </row>
    <row r="16" spans="1:14" ht="63">
      <c r="A16" s="17" t="s">
        <v>18</v>
      </c>
      <c r="B16" s="35">
        <v>391</v>
      </c>
      <c r="C16" s="35">
        <v>259</v>
      </c>
      <c r="D16" s="35">
        <v>627</v>
      </c>
      <c r="E16" s="35">
        <v>243</v>
      </c>
      <c r="F16" s="34">
        <v>199</v>
      </c>
      <c r="G16" s="36">
        <v>280</v>
      </c>
      <c r="H16" s="36">
        <v>355</v>
      </c>
      <c r="I16" s="36">
        <v>188</v>
      </c>
      <c r="J16" s="36">
        <v>276</v>
      </c>
      <c r="K16" s="36">
        <v>462</v>
      </c>
      <c r="L16" s="36">
        <v>364</v>
      </c>
      <c r="M16" s="37">
        <v>243.94399999999999</v>
      </c>
      <c r="N16" s="36">
        <v>159</v>
      </c>
    </row>
    <row r="17" spans="1:14">
      <c r="A17" s="17" t="s">
        <v>19</v>
      </c>
      <c r="B17" s="35">
        <v>341</v>
      </c>
      <c r="C17" s="35">
        <v>263</v>
      </c>
      <c r="D17" s="35">
        <v>217</v>
      </c>
      <c r="E17" s="35">
        <v>183</v>
      </c>
      <c r="F17" s="34">
        <v>238</v>
      </c>
      <c r="G17" s="36">
        <v>290</v>
      </c>
      <c r="H17" s="36">
        <v>189</v>
      </c>
      <c r="I17" s="36">
        <v>452</v>
      </c>
      <c r="J17" s="36">
        <v>179</v>
      </c>
      <c r="K17" s="36">
        <v>260</v>
      </c>
      <c r="L17" s="36">
        <v>172</v>
      </c>
      <c r="M17" s="37">
        <v>346.399</v>
      </c>
      <c r="N17" s="36">
        <v>337</v>
      </c>
    </row>
    <row r="18" spans="1:14" ht="47.25">
      <c r="A18" s="17" t="s">
        <v>20</v>
      </c>
      <c r="B18" s="35">
        <v>140</v>
      </c>
      <c r="C18" s="35">
        <v>84</v>
      </c>
      <c r="D18" s="35">
        <v>131</v>
      </c>
      <c r="E18" s="35">
        <v>97</v>
      </c>
      <c r="F18" s="34">
        <v>174</v>
      </c>
      <c r="G18" s="36">
        <v>127</v>
      </c>
      <c r="H18" s="36">
        <v>195</v>
      </c>
      <c r="I18" s="36">
        <v>276</v>
      </c>
      <c r="J18" s="36">
        <v>50</v>
      </c>
      <c r="K18" s="36">
        <v>305</v>
      </c>
      <c r="L18" s="36">
        <v>261</v>
      </c>
      <c r="M18" s="37">
        <v>227</v>
      </c>
      <c r="N18" s="36">
        <v>133</v>
      </c>
    </row>
    <row r="19" spans="1:14" ht="63">
      <c r="A19" s="17" t="s">
        <v>21</v>
      </c>
      <c r="B19" s="35">
        <v>62</v>
      </c>
      <c r="C19" s="35">
        <v>15</v>
      </c>
      <c r="D19" s="35">
        <v>16</v>
      </c>
      <c r="E19" s="35">
        <v>61</v>
      </c>
      <c r="F19" s="34">
        <v>16</v>
      </c>
      <c r="G19" s="36">
        <v>39</v>
      </c>
      <c r="H19" s="36">
        <v>32</v>
      </c>
      <c r="I19" s="36">
        <v>61</v>
      </c>
      <c r="J19" s="36">
        <v>66</v>
      </c>
      <c r="K19" s="36">
        <v>74</v>
      </c>
      <c r="L19" s="36">
        <v>78</v>
      </c>
      <c r="M19" s="37">
        <v>67.034999999999997</v>
      </c>
      <c r="N19" s="36">
        <v>94</v>
      </c>
    </row>
    <row r="20" spans="1:14" ht="47.25">
      <c r="A20" s="17" t="s">
        <v>22</v>
      </c>
      <c r="B20" s="22" t="s">
        <v>62</v>
      </c>
      <c r="C20" s="22" t="s">
        <v>62</v>
      </c>
      <c r="D20" s="22" t="s">
        <v>62</v>
      </c>
      <c r="E20" s="22" t="s">
        <v>62</v>
      </c>
      <c r="F20" s="22" t="s">
        <v>62</v>
      </c>
      <c r="G20" s="22" t="s">
        <v>62</v>
      </c>
      <c r="H20" s="22" t="s">
        <v>62</v>
      </c>
      <c r="I20" s="22" t="s">
        <v>62</v>
      </c>
      <c r="J20" s="22" t="s">
        <v>62</v>
      </c>
      <c r="K20" s="22" t="s">
        <v>62</v>
      </c>
      <c r="L20" s="22" t="s">
        <v>62</v>
      </c>
      <c r="M20" s="22" t="s">
        <v>62</v>
      </c>
      <c r="N20" s="22" t="s">
        <v>62</v>
      </c>
    </row>
  </sheetData>
  <mergeCells count="1">
    <mergeCell ref="A2:N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24"/>
  <sheetViews>
    <sheetView zoomScale="70" zoomScaleNormal="70" workbookViewId="0">
      <pane xSplit="1" ySplit="4" topLeftCell="AF5" activePane="bottomRight" state="frozen"/>
      <selection pane="topRight" activeCell="B1" sqref="B1"/>
      <selection pane="bottomLeft" activeCell="A5" sqref="A5"/>
      <selection pane="bottomRight" activeCell="AR13" sqref="AR13"/>
    </sheetView>
  </sheetViews>
  <sheetFormatPr defaultRowHeight="15.75"/>
  <cols>
    <col min="1" max="1" width="35.7109375" style="2" customWidth="1"/>
    <col min="2" max="43" width="15.5703125" style="2" customWidth="1"/>
    <col min="44" max="16384" width="9.140625" style="2"/>
  </cols>
  <sheetData>
    <row r="1" spans="1:43" ht="33" customHeight="1">
      <c r="A1" s="7" t="s">
        <v>1</v>
      </c>
    </row>
    <row r="2" spans="1:43">
      <c r="A2" s="83" t="s">
        <v>34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</row>
    <row r="3" spans="1:43" ht="19.5" customHeight="1">
      <c r="A3" s="84"/>
      <c r="B3" s="82">
        <v>2017</v>
      </c>
      <c r="C3" s="82"/>
      <c r="D3" s="82"/>
      <c r="E3" s="82"/>
      <c r="F3" s="82"/>
      <c r="G3" s="82"/>
      <c r="H3" s="82">
        <v>2018</v>
      </c>
      <c r="I3" s="82"/>
      <c r="J3" s="82"/>
      <c r="K3" s="82"/>
      <c r="L3" s="82"/>
      <c r="M3" s="82"/>
      <c r="N3" s="82">
        <v>2019</v>
      </c>
      <c r="O3" s="82"/>
      <c r="P3" s="82"/>
      <c r="Q3" s="82"/>
      <c r="R3" s="82"/>
      <c r="S3" s="82"/>
      <c r="T3" s="82">
        <v>2020</v>
      </c>
      <c r="U3" s="82"/>
      <c r="V3" s="82"/>
      <c r="W3" s="82"/>
      <c r="X3" s="82"/>
      <c r="Y3" s="82"/>
      <c r="Z3" s="82">
        <v>2021</v>
      </c>
      <c r="AA3" s="82"/>
      <c r="AB3" s="82"/>
      <c r="AC3" s="82"/>
      <c r="AD3" s="82"/>
      <c r="AE3" s="82"/>
      <c r="AF3" s="82">
        <v>2022</v>
      </c>
      <c r="AG3" s="82"/>
      <c r="AH3" s="82"/>
      <c r="AI3" s="82"/>
      <c r="AJ3" s="82"/>
      <c r="AK3" s="82"/>
      <c r="AL3" s="82">
        <v>2023</v>
      </c>
      <c r="AM3" s="82"/>
      <c r="AN3" s="82"/>
      <c r="AO3" s="82"/>
      <c r="AP3" s="82"/>
      <c r="AQ3" s="82"/>
    </row>
    <row r="4" spans="1:43" ht="47.25">
      <c r="A4" s="84"/>
      <c r="B4" s="18" t="s">
        <v>23</v>
      </c>
      <c r="C4" s="18" t="s">
        <v>24</v>
      </c>
      <c r="D4" s="18" t="s">
        <v>25</v>
      </c>
      <c r="E4" s="18" t="s">
        <v>26</v>
      </c>
      <c r="F4" s="18" t="s">
        <v>27</v>
      </c>
      <c r="G4" s="18" t="s">
        <v>28</v>
      </c>
      <c r="H4" s="18" t="s">
        <v>23</v>
      </c>
      <c r="I4" s="18" t="s">
        <v>24</v>
      </c>
      <c r="J4" s="18" t="s">
        <v>25</v>
      </c>
      <c r="K4" s="18" t="s">
        <v>26</v>
      </c>
      <c r="L4" s="18" t="s">
        <v>27</v>
      </c>
      <c r="M4" s="18" t="s">
        <v>28</v>
      </c>
      <c r="N4" s="18" t="s">
        <v>23</v>
      </c>
      <c r="O4" s="18" t="s">
        <v>24</v>
      </c>
      <c r="P4" s="18" t="s">
        <v>25</v>
      </c>
      <c r="Q4" s="18" t="s">
        <v>26</v>
      </c>
      <c r="R4" s="18" t="s">
        <v>27</v>
      </c>
      <c r="S4" s="18" t="s">
        <v>28</v>
      </c>
      <c r="T4" s="18" t="s">
        <v>23</v>
      </c>
      <c r="U4" s="18" t="s">
        <v>24</v>
      </c>
      <c r="V4" s="18" t="s">
        <v>25</v>
      </c>
      <c r="W4" s="18" t="s">
        <v>26</v>
      </c>
      <c r="X4" s="18" t="s">
        <v>27</v>
      </c>
      <c r="Y4" s="18" t="s">
        <v>28</v>
      </c>
      <c r="Z4" s="18" t="s">
        <v>23</v>
      </c>
      <c r="AA4" s="18" t="s">
        <v>24</v>
      </c>
      <c r="AB4" s="18" t="s">
        <v>25</v>
      </c>
      <c r="AC4" s="18" t="s">
        <v>26</v>
      </c>
      <c r="AD4" s="18" t="s">
        <v>27</v>
      </c>
      <c r="AE4" s="18" t="s">
        <v>28</v>
      </c>
      <c r="AF4" s="18" t="s">
        <v>23</v>
      </c>
      <c r="AG4" s="18" t="s">
        <v>24</v>
      </c>
      <c r="AH4" s="18" t="s">
        <v>25</v>
      </c>
      <c r="AI4" s="18" t="s">
        <v>26</v>
      </c>
      <c r="AJ4" s="18" t="s">
        <v>27</v>
      </c>
      <c r="AK4" s="18" t="s">
        <v>28</v>
      </c>
      <c r="AL4" s="72" t="s">
        <v>23</v>
      </c>
      <c r="AM4" s="72" t="s">
        <v>24</v>
      </c>
      <c r="AN4" s="72" t="s">
        <v>25</v>
      </c>
      <c r="AO4" s="72" t="s">
        <v>26</v>
      </c>
      <c r="AP4" s="72" t="s">
        <v>27</v>
      </c>
      <c r="AQ4" s="72" t="s">
        <v>28</v>
      </c>
    </row>
    <row r="5" spans="1:43" s="1" customFormat="1" ht="31.5">
      <c r="A5" s="20" t="s">
        <v>5</v>
      </c>
      <c r="B5" s="59">
        <v>13048</v>
      </c>
      <c r="C5" s="59">
        <v>438</v>
      </c>
      <c r="D5" s="59">
        <v>1082</v>
      </c>
      <c r="E5" s="59">
        <v>6837</v>
      </c>
      <c r="F5" s="59">
        <v>2737</v>
      </c>
      <c r="G5" s="59">
        <v>1167</v>
      </c>
      <c r="H5" s="60">
        <v>14684</v>
      </c>
      <c r="I5" s="60">
        <v>286</v>
      </c>
      <c r="J5" s="60">
        <v>3323</v>
      </c>
      <c r="K5" s="60">
        <v>5499</v>
      </c>
      <c r="L5" s="60">
        <v>3460</v>
      </c>
      <c r="M5" s="60">
        <v>1239</v>
      </c>
      <c r="N5" s="61">
        <v>16124</v>
      </c>
      <c r="O5" s="61">
        <v>441</v>
      </c>
      <c r="P5" s="61">
        <v>766</v>
      </c>
      <c r="Q5" s="61">
        <v>8983</v>
      </c>
      <c r="R5" s="61">
        <v>2386</v>
      </c>
      <c r="S5" s="61">
        <v>388</v>
      </c>
      <c r="T5" s="62">
        <v>10122</v>
      </c>
      <c r="U5" s="62">
        <v>1035</v>
      </c>
      <c r="V5" s="62">
        <v>423</v>
      </c>
      <c r="W5" s="62">
        <v>4748</v>
      </c>
      <c r="X5" s="62">
        <v>3008</v>
      </c>
      <c r="Y5" s="62">
        <v>459</v>
      </c>
      <c r="Z5" s="63">
        <v>14592</v>
      </c>
      <c r="AA5" s="63">
        <v>961</v>
      </c>
      <c r="AB5" s="63">
        <v>1471</v>
      </c>
      <c r="AC5" s="63">
        <v>8220</v>
      </c>
      <c r="AD5" s="63">
        <v>2344</v>
      </c>
      <c r="AE5" s="63">
        <v>1230</v>
      </c>
      <c r="AF5" s="63">
        <v>22976</v>
      </c>
      <c r="AG5" s="63">
        <v>1295</v>
      </c>
      <c r="AH5" s="63">
        <v>4896</v>
      </c>
      <c r="AI5" s="63">
        <v>10586</v>
      </c>
      <c r="AJ5" s="63">
        <v>1961</v>
      </c>
      <c r="AK5" s="63">
        <v>3127</v>
      </c>
      <c r="AL5" s="63">
        <v>24360</v>
      </c>
      <c r="AM5" s="63">
        <v>2070</v>
      </c>
      <c r="AN5" s="63">
        <v>5739</v>
      </c>
      <c r="AO5" s="63">
        <v>9258</v>
      </c>
      <c r="AP5" s="63">
        <v>4891</v>
      </c>
      <c r="AQ5" s="63">
        <v>1731</v>
      </c>
    </row>
    <row r="6" spans="1:43" ht="38.25" customHeight="1">
      <c r="A6" s="58" t="s">
        <v>39</v>
      </c>
      <c r="B6" s="64">
        <v>435</v>
      </c>
      <c r="C6" s="64" t="s">
        <v>62</v>
      </c>
      <c r="D6" s="64">
        <v>3</v>
      </c>
      <c r="E6" s="64">
        <v>26</v>
      </c>
      <c r="F6" s="64">
        <v>11</v>
      </c>
      <c r="G6" s="64">
        <v>18</v>
      </c>
      <c r="H6" s="65">
        <v>474</v>
      </c>
      <c r="I6" s="65" t="s">
        <v>62</v>
      </c>
      <c r="J6" s="65">
        <v>2</v>
      </c>
      <c r="K6" s="65">
        <v>38</v>
      </c>
      <c r="L6" s="65">
        <v>5</v>
      </c>
      <c r="M6" s="65">
        <v>11</v>
      </c>
      <c r="N6" s="66">
        <v>475</v>
      </c>
      <c r="O6" s="66" t="s">
        <v>62</v>
      </c>
      <c r="P6" s="66" t="s">
        <v>62</v>
      </c>
      <c r="Q6" s="66">
        <v>9</v>
      </c>
      <c r="R6" s="66">
        <v>63</v>
      </c>
      <c r="S6" s="66">
        <v>39</v>
      </c>
      <c r="T6" s="67">
        <v>277</v>
      </c>
      <c r="U6" s="67" t="s">
        <v>62</v>
      </c>
      <c r="V6" s="67">
        <v>1</v>
      </c>
      <c r="W6" s="67">
        <v>11</v>
      </c>
      <c r="X6" s="67">
        <v>10</v>
      </c>
      <c r="Y6" s="67">
        <v>2</v>
      </c>
      <c r="Z6" s="68">
        <v>371</v>
      </c>
      <c r="AA6" s="68" t="s">
        <v>62</v>
      </c>
      <c r="AB6" s="68" t="s">
        <v>62</v>
      </c>
      <c r="AC6" s="68">
        <v>43</v>
      </c>
      <c r="AD6" s="68">
        <v>19</v>
      </c>
      <c r="AE6" s="68">
        <v>14</v>
      </c>
      <c r="AF6" s="68">
        <v>336</v>
      </c>
      <c r="AG6" s="68" t="s">
        <v>62</v>
      </c>
      <c r="AH6" s="68">
        <v>3</v>
      </c>
      <c r="AI6" s="68">
        <v>50</v>
      </c>
      <c r="AJ6" s="68">
        <v>6</v>
      </c>
      <c r="AK6" s="68">
        <v>2</v>
      </c>
      <c r="AL6" s="68">
        <v>496</v>
      </c>
      <c r="AM6" s="68" t="s">
        <v>62</v>
      </c>
      <c r="AN6" s="68">
        <v>31</v>
      </c>
      <c r="AO6" s="68">
        <v>162</v>
      </c>
      <c r="AP6" s="68">
        <v>38</v>
      </c>
      <c r="AQ6" s="68">
        <v>17</v>
      </c>
    </row>
    <row r="7" spans="1:43">
      <c r="A7" s="58" t="s">
        <v>40</v>
      </c>
      <c r="B7" s="64">
        <v>6266</v>
      </c>
      <c r="C7" s="64" t="s">
        <v>62</v>
      </c>
      <c r="D7" s="64">
        <v>591</v>
      </c>
      <c r="E7" s="64">
        <v>4388</v>
      </c>
      <c r="F7" s="64">
        <v>647</v>
      </c>
      <c r="G7" s="64">
        <v>637</v>
      </c>
      <c r="H7" s="65">
        <v>8263</v>
      </c>
      <c r="I7" s="65" t="s">
        <v>62</v>
      </c>
      <c r="J7" s="65">
        <v>1457</v>
      </c>
      <c r="K7" s="65">
        <v>3219</v>
      </c>
      <c r="L7" s="65">
        <v>2616</v>
      </c>
      <c r="M7" s="65">
        <v>936</v>
      </c>
      <c r="N7" s="66">
        <v>7746</v>
      </c>
      <c r="O7" s="66" t="s">
        <v>62</v>
      </c>
      <c r="P7" s="66">
        <v>582</v>
      </c>
      <c r="Q7" s="66">
        <v>2595</v>
      </c>
      <c r="R7" s="66">
        <v>1904</v>
      </c>
      <c r="S7" s="66">
        <v>103</v>
      </c>
      <c r="T7" s="67">
        <v>4931</v>
      </c>
      <c r="U7" s="67" t="s">
        <v>62</v>
      </c>
      <c r="V7" s="67">
        <v>181</v>
      </c>
      <c r="W7" s="67">
        <v>2815</v>
      </c>
      <c r="X7" s="67">
        <v>1774</v>
      </c>
      <c r="Y7" s="67">
        <v>126</v>
      </c>
      <c r="Z7" s="68">
        <v>4685</v>
      </c>
      <c r="AA7" s="68" t="s">
        <v>62</v>
      </c>
      <c r="AB7" s="68">
        <v>430</v>
      </c>
      <c r="AC7" s="68">
        <v>3191</v>
      </c>
      <c r="AD7" s="68">
        <v>918</v>
      </c>
      <c r="AE7" s="68">
        <v>143</v>
      </c>
      <c r="AF7" s="68">
        <v>14261</v>
      </c>
      <c r="AG7" s="68" t="s">
        <v>62</v>
      </c>
      <c r="AH7" s="68">
        <v>4102</v>
      </c>
      <c r="AI7" s="68">
        <v>6577</v>
      </c>
      <c r="AJ7" s="68">
        <v>928</v>
      </c>
      <c r="AK7" s="68">
        <v>2186</v>
      </c>
      <c r="AL7" s="68">
        <v>13107</v>
      </c>
      <c r="AM7" s="68" t="s">
        <v>62</v>
      </c>
      <c r="AN7" s="68">
        <v>4830</v>
      </c>
      <c r="AO7" s="68">
        <v>5181</v>
      </c>
      <c r="AP7" s="68">
        <v>2379</v>
      </c>
      <c r="AQ7" s="68">
        <v>545</v>
      </c>
    </row>
    <row r="8" spans="1:43" ht="31.5">
      <c r="A8" s="58" t="s">
        <v>41</v>
      </c>
      <c r="B8" s="64">
        <v>67</v>
      </c>
      <c r="C8" s="64" t="s">
        <v>62</v>
      </c>
      <c r="D8" s="64">
        <v>3</v>
      </c>
      <c r="E8" s="64">
        <v>31</v>
      </c>
      <c r="F8" s="64">
        <v>25</v>
      </c>
      <c r="G8" s="64">
        <v>4</v>
      </c>
      <c r="H8" s="65">
        <v>156</v>
      </c>
      <c r="I8" s="65" t="s">
        <v>62</v>
      </c>
      <c r="J8" s="65" t="s">
        <v>62</v>
      </c>
      <c r="K8" s="65">
        <v>146</v>
      </c>
      <c r="L8" s="65">
        <v>5</v>
      </c>
      <c r="M8" s="65">
        <v>1</v>
      </c>
      <c r="N8" s="66">
        <v>175</v>
      </c>
      <c r="O8" s="66" t="s">
        <v>62</v>
      </c>
      <c r="P8" s="66">
        <v>8</v>
      </c>
      <c r="Q8" s="66">
        <v>88</v>
      </c>
      <c r="R8" s="66">
        <v>7</v>
      </c>
      <c r="S8" s="66">
        <v>72</v>
      </c>
      <c r="T8" s="67">
        <v>104</v>
      </c>
      <c r="U8" s="67" t="s">
        <v>62</v>
      </c>
      <c r="V8" s="67">
        <v>4</v>
      </c>
      <c r="W8" s="67">
        <v>91</v>
      </c>
      <c r="X8" s="67">
        <v>6</v>
      </c>
      <c r="Y8" s="67">
        <v>3</v>
      </c>
      <c r="Z8" s="68">
        <v>138</v>
      </c>
      <c r="AA8" s="68" t="s">
        <v>62</v>
      </c>
      <c r="AB8" s="68">
        <v>6</v>
      </c>
      <c r="AC8" s="68">
        <v>113</v>
      </c>
      <c r="AD8" s="68">
        <v>16</v>
      </c>
      <c r="AE8" s="68">
        <v>2</v>
      </c>
      <c r="AF8" s="68">
        <v>150</v>
      </c>
      <c r="AG8" s="68" t="s">
        <v>62</v>
      </c>
      <c r="AH8" s="68">
        <v>1</v>
      </c>
      <c r="AI8" s="68">
        <v>98</v>
      </c>
      <c r="AJ8" s="68">
        <v>3</v>
      </c>
      <c r="AK8" s="68">
        <v>28</v>
      </c>
      <c r="AL8" s="68">
        <v>407</v>
      </c>
      <c r="AM8" s="68" t="s">
        <v>62</v>
      </c>
      <c r="AN8" s="68">
        <v>89</v>
      </c>
      <c r="AO8" s="68">
        <v>238</v>
      </c>
      <c r="AP8" s="68">
        <v>49</v>
      </c>
      <c r="AQ8" s="68">
        <v>28</v>
      </c>
    </row>
    <row r="9" spans="1:43" ht="47.25">
      <c r="A9" s="58" t="s">
        <v>42</v>
      </c>
      <c r="B9" s="64">
        <v>218</v>
      </c>
      <c r="C9" s="64" t="s">
        <v>62</v>
      </c>
      <c r="D9" s="64">
        <v>114</v>
      </c>
      <c r="E9" s="64">
        <v>81</v>
      </c>
      <c r="F9" s="64">
        <v>5</v>
      </c>
      <c r="G9" s="64">
        <v>15</v>
      </c>
      <c r="H9" s="65">
        <v>910</v>
      </c>
      <c r="I9" s="65" t="s">
        <v>62</v>
      </c>
      <c r="J9" s="65">
        <v>253</v>
      </c>
      <c r="K9" s="65">
        <v>604</v>
      </c>
      <c r="L9" s="65">
        <v>16</v>
      </c>
      <c r="M9" s="65">
        <v>36</v>
      </c>
      <c r="N9" s="66">
        <v>4588</v>
      </c>
      <c r="O9" s="66" t="s">
        <v>62</v>
      </c>
      <c r="P9" s="66">
        <v>109</v>
      </c>
      <c r="Q9" s="66">
        <v>4444</v>
      </c>
      <c r="R9" s="66">
        <v>20</v>
      </c>
      <c r="S9" s="66">
        <v>14</v>
      </c>
      <c r="T9" s="67">
        <v>345</v>
      </c>
      <c r="U9" s="67" t="s">
        <v>62</v>
      </c>
      <c r="V9" s="67">
        <v>40</v>
      </c>
      <c r="W9" s="67">
        <v>228</v>
      </c>
      <c r="X9" s="67">
        <v>13</v>
      </c>
      <c r="Y9" s="67">
        <v>62</v>
      </c>
      <c r="Z9" s="68">
        <v>1480</v>
      </c>
      <c r="AA9" s="68" t="s">
        <v>62</v>
      </c>
      <c r="AB9" s="68">
        <v>371</v>
      </c>
      <c r="AC9" s="68">
        <v>730</v>
      </c>
      <c r="AD9" s="68">
        <v>65</v>
      </c>
      <c r="AE9" s="68">
        <v>312</v>
      </c>
      <c r="AF9" s="68">
        <v>1394</v>
      </c>
      <c r="AG9" s="68" t="s">
        <v>62</v>
      </c>
      <c r="AH9" s="68">
        <v>64</v>
      </c>
      <c r="AI9" s="68">
        <v>751</v>
      </c>
      <c r="AJ9" s="68">
        <v>104</v>
      </c>
      <c r="AK9" s="68">
        <v>398</v>
      </c>
      <c r="AL9" s="68">
        <v>1295</v>
      </c>
      <c r="AM9" s="68" t="s">
        <v>62</v>
      </c>
      <c r="AN9" s="68">
        <v>245</v>
      </c>
      <c r="AO9" s="68">
        <v>580</v>
      </c>
      <c r="AP9" s="68">
        <v>67</v>
      </c>
      <c r="AQ9" s="68">
        <v>401</v>
      </c>
    </row>
    <row r="10" spans="1:43" ht="63.75" customHeight="1">
      <c r="A10" s="58" t="s">
        <v>43</v>
      </c>
      <c r="B10" s="64">
        <v>11</v>
      </c>
      <c r="C10" s="64" t="s">
        <v>62</v>
      </c>
      <c r="D10" s="64" t="s">
        <v>62</v>
      </c>
      <c r="E10" s="64">
        <v>9</v>
      </c>
      <c r="F10" s="64">
        <v>2</v>
      </c>
      <c r="G10" s="64" t="s">
        <v>62</v>
      </c>
      <c r="H10" s="65">
        <v>5</v>
      </c>
      <c r="I10" s="65" t="s">
        <v>62</v>
      </c>
      <c r="J10" s="65" t="s">
        <v>62</v>
      </c>
      <c r="K10" s="65">
        <v>1</v>
      </c>
      <c r="L10" s="65" t="s">
        <v>62</v>
      </c>
      <c r="M10" s="65" t="s">
        <v>62</v>
      </c>
      <c r="N10" s="66">
        <v>5</v>
      </c>
      <c r="O10" s="66" t="s">
        <v>62</v>
      </c>
      <c r="P10" s="66" t="s">
        <v>62</v>
      </c>
      <c r="Q10" s="66">
        <v>2</v>
      </c>
      <c r="R10" s="66">
        <v>3</v>
      </c>
      <c r="S10" s="66" t="s">
        <v>62</v>
      </c>
      <c r="T10" s="67">
        <v>4</v>
      </c>
      <c r="U10" s="67" t="s">
        <v>62</v>
      </c>
      <c r="V10" s="67" t="s">
        <v>62</v>
      </c>
      <c r="W10" s="67">
        <v>1</v>
      </c>
      <c r="X10" s="67">
        <v>2</v>
      </c>
      <c r="Y10" s="67">
        <v>1</v>
      </c>
      <c r="Z10" s="68">
        <v>11</v>
      </c>
      <c r="AA10" s="68" t="s">
        <v>62</v>
      </c>
      <c r="AB10" s="68" t="s">
        <v>62</v>
      </c>
      <c r="AC10" s="68">
        <v>10</v>
      </c>
      <c r="AD10" s="68" t="s">
        <v>62</v>
      </c>
      <c r="AE10" s="68" t="s">
        <v>62</v>
      </c>
      <c r="AF10" s="68">
        <v>20</v>
      </c>
      <c r="AG10" s="68" t="s">
        <v>62</v>
      </c>
      <c r="AH10" s="68" t="s">
        <v>62</v>
      </c>
      <c r="AI10" s="68">
        <v>3</v>
      </c>
      <c r="AJ10" s="68">
        <v>11</v>
      </c>
      <c r="AK10" s="68">
        <v>4</v>
      </c>
      <c r="AL10" s="68">
        <v>49</v>
      </c>
      <c r="AM10" s="68" t="s">
        <v>62</v>
      </c>
      <c r="AN10" s="68">
        <v>20</v>
      </c>
      <c r="AO10" s="68">
        <v>20</v>
      </c>
      <c r="AP10" s="68">
        <v>7</v>
      </c>
      <c r="AQ10" s="68">
        <v>2</v>
      </c>
    </row>
    <row r="11" spans="1:43">
      <c r="A11" s="58" t="s">
        <v>44</v>
      </c>
      <c r="B11" s="64">
        <v>829</v>
      </c>
      <c r="C11" s="64" t="s">
        <v>62</v>
      </c>
      <c r="D11" s="64" t="s">
        <v>62</v>
      </c>
      <c r="E11" s="64">
        <v>535</v>
      </c>
      <c r="F11" s="64">
        <v>148</v>
      </c>
      <c r="G11" s="64">
        <v>1</v>
      </c>
      <c r="H11" s="65">
        <v>642</v>
      </c>
      <c r="I11" s="65" t="s">
        <v>62</v>
      </c>
      <c r="J11" s="65">
        <v>151</v>
      </c>
      <c r="K11" s="65">
        <v>223</v>
      </c>
      <c r="L11" s="65">
        <v>196</v>
      </c>
      <c r="M11" s="65">
        <v>13</v>
      </c>
      <c r="N11" s="66">
        <v>507</v>
      </c>
      <c r="O11" s="66" t="s">
        <v>62</v>
      </c>
      <c r="P11" s="66">
        <v>33</v>
      </c>
      <c r="Q11" s="66">
        <v>229</v>
      </c>
      <c r="R11" s="66">
        <v>129</v>
      </c>
      <c r="S11" s="66">
        <v>16</v>
      </c>
      <c r="T11" s="67">
        <v>697</v>
      </c>
      <c r="U11" s="67" t="s">
        <v>62</v>
      </c>
      <c r="V11" s="67">
        <v>22</v>
      </c>
      <c r="W11" s="67">
        <v>377</v>
      </c>
      <c r="X11" s="67">
        <v>244</v>
      </c>
      <c r="Y11" s="67">
        <v>16</v>
      </c>
      <c r="Z11" s="68">
        <v>2301</v>
      </c>
      <c r="AA11" s="68" t="s">
        <v>62</v>
      </c>
      <c r="AB11" s="68">
        <v>136</v>
      </c>
      <c r="AC11" s="68">
        <v>1459</v>
      </c>
      <c r="AD11" s="68">
        <v>530</v>
      </c>
      <c r="AE11" s="68">
        <v>172</v>
      </c>
      <c r="AF11" s="68">
        <v>688</v>
      </c>
      <c r="AG11" s="68" t="s">
        <v>62</v>
      </c>
      <c r="AH11" s="68">
        <v>51</v>
      </c>
      <c r="AI11" s="68">
        <v>269</v>
      </c>
      <c r="AJ11" s="68">
        <v>331</v>
      </c>
      <c r="AK11" s="68">
        <v>25</v>
      </c>
      <c r="AL11" s="68">
        <v>834</v>
      </c>
      <c r="AM11" s="68" t="s">
        <v>62</v>
      </c>
      <c r="AN11" s="68">
        <v>96</v>
      </c>
      <c r="AO11" s="68">
        <v>508</v>
      </c>
      <c r="AP11" s="68">
        <v>207</v>
      </c>
      <c r="AQ11" s="68">
        <v>21</v>
      </c>
    </row>
    <row r="12" spans="1:43" ht="47.25">
      <c r="A12" s="58" t="s">
        <v>45</v>
      </c>
      <c r="B12" s="64">
        <v>165</v>
      </c>
      <c r="C12" s="64" t="s">
        <v>62</v>
      </c>
      <c r="D12" s="64">
        <v>22</v>
      </c>
      <c r="E12" s="64">
        <v>13</v>
      </c>
      <c r="F12" s="64">
        <v>6</v>
      </c>
      <c r="G12" s="64">
        <v>123</v>
      </c>
      <c r="H12" s="65">
        <v>107</v>
      </c>
      <c r="I12" s="65" t="s">
        <v>62</v>
      </c>
      <c r="J12" s="65">
        <v>6</v>
      </c>
      <c r="K12" s="65">
        <v>22</v>
      </c>
      <c r="L12" s="65">
        <v>2</v>
      </c>
      <c r="M12" s="65">
        <v>76</v>
      </c>
      <c r="N12" s="66">
        <v>88</v>
      </c>
      <c r="O12" s="66" t="s">
        <v>62</v>
      </c>
      <c r="P12" s="66">
        <v>2</v>
      </c>
      <c r="Q12" s="66">
        <v>10</v>
      </c>
      <c r="R12" s="66">
        <v>3</v>
      </c>
      <c r="S12" s="66">
        <v>73</v>
      </c>
      <c r="T12" s="67">
        <v>102</v>
      </c>
      <c r="U12" s="67" t="s">
        <v>62</v>
      </c>
      <c r="V12" s="67">
        <v>1</v>
      </c>
      <c r="W12" s="67">
        <v>26</v>
      </c>
      <c r="X12" s="67">
        <v>14</v>
      </c>
      <c r="Y12" s="67">
        <v>61</v>
      </c>
      <c r="Z12" s="68">
        <v>143</v>
      </c>
      <c r="AA12" s="68" t="s">
        <v>62</v>
      </c>
      <c r="AB12" s="68">
        <v>46</v>
      </c>
      <c r="AC12" s="68">
        <v>50</v>
      </c>
      <c r="AD12" s="68">
        <v>5</v>
      </c>
      <c r="AE12" s="68">
        <v>42</v>
      </c>
      <c r="AF12" s="68">
        <v>126</v>
      </c>
      <c r="AG12" s="68" t="s">
        <v>62</v>
      </c>
      <c r="AH12" s="68">
        <v>11</v>
      </c>
      <c r="AI12" s="68">
        <v>35</v>
      </c>
      <c r="AJ12" s="68">
        <v>5</v>
      </c>
      <c r="AK12" s="68">
        <v>75</v>
      </c>
      <c r="AL12" s="68">
        <v>25</v>
      </c>
      <c r="AM12" s="68" t="s">
        <v>62</v>
      </c>
      <c r="AN12" s="68" t="s">
        <v>62</v>
      </c>
      <c r="AO12" s="68">
        <v>3</v>
      </c>
      <c r="AP12" s="68">
        <v>9</v>
      </c>
      <c r="AQ12" s="68">
        <v>12</v>
      </c>
    </row>
    <row r="13" spans="1:43">
      <c r="A13" s="58" t="s">
        <v>46</v>
      </c>
      <c r="B13" s="64">
        <v>2090</v>
      </c>
      <c r="C13" s="64" t="s">
        <v>62</v>
      </c>
      <c r="D13" s="64">
        <v>188</v>
      </c>
      <c r="E13" s="64">
        <v>246</v>
      </c>
      <c r="F13" s="64">
        <v>1616</v>
      </c>
      <c r="G13" s="64">
        <v>21</v>
      </c>
      <c r="H13" s="65">
        <v>1701</v>
      </c>
      <c r="I13" s="65" t="s">
        <v>62</v>
      </c>
      <c r="J13" s="65">
        <v>542</v>
      </c>
      <c r="K13" s="65">
        <v>453</v>
      </c>
      <c r="L13" s="65">
        <v>422</v>
      </c>
      <c r="M13" s="65">
        <v>29</v>
      </c>
      <c r="N13" s="66">
        <v>493</v>
      </c>
      <c r="O13" s="66" t="s">
        <v>62</v>
      </c>
      <c r="P13" s="66">
        <v>1</v>
      </c>
      <c r="Q13" s="66">
        <v>413</v>
      </c>
      <c r="R13" s="66">
        <v>41</v>
      </c>
      <c r="S13" s="66">
        <v>18</v>
      </c>
      <c r="T13" s="67">
        <v>1057</v>
      </c>
      <c r="U13" s="67" t="s">
        <v>62</v>
      </c>
      <c r="V13" s="67">
        <v>63</v>
      </c>
      <c r="W13" s="67">
        <v>170</v>
      </c>
      <c r="X13" s="67">
        <v>751</v>
      </c>
      <c r="Y13" s="67">
        <v>30</v>
      </c>
      <c r="Z13" s="68">
        <v>1156</v>
      </c>
      <c r="AA13" s="68" t="s">
        <v>62</v>
      </c>
      <c r="AB13" s="68">
        <v>120</v>
      </c>
      <c r="AC13" s="68">
        <v>468</v>
      </c>
      <c r="AD13" s="68">
        <v>397</v>
      </c>
      <c r="AE13" s="68">
        <v>169</v>
      </c>
      <c r="AF13" s="68">
        <v>1709</v>
      </c>
      <c r="AG13" s="68" t="s">
        <v>62</v>
      </c>
      <c r="AH13" s="68">
        <v>134</v>
      </c>
      <c r="AI13" s="68">
        <v>1206</v>
      </c>
      <c r="AJ13" s="68">
        <v>286</v>
      </c>
      <c r="AK13" s="68">
        <v>70</v>
      </c>
      <c r="AL13" s="68">
        <v>3164</v>
      </c>
      <c r="AM13" s="68" t="s">
        <v>62</v>
      </c>
      <c r="AN13" s="68">
        <v>328</v>
      </c>
      <c r="AO13" s="68">
        <v>775</v>
      </c>
      <c r="AP13" s="68">
        <v>1691</v>
      </c>
      <c r="AQ13" s="68">
        <v>344</v>
      </c>
    </row>
    <row r="14" spans="1:43" ht="47.25">
      <c r="A14" s="58" t="s">
        <v>47</v>
      </c>
      <c r="B14" s="64" t="s">
        <v>62</v>
      </c>
      <c r="C14" s="64" t="s">
        <v>62</v>
      </c>
      <c r="D14" s="64" t="s">
        <v>62</v>
      </c>
      <c r="E14" s="64" t="s">
        <v>62</v>
      </c>
      <c r="F14" s="64" t="s">
        <v>62</v>
      </c>
      <c r="G14" s="64" t="s">
        <v>62</v>
      </c>
      <c r="H14" s="65">
        <v>1</v>
      </c>
      <c r="I14" s="65" t="s">
        <v>62</v>
      </c>
      <c r="J14" s="65" t="s">
        <v>62</v>
      </c>
      <c r="K14" s="65" t="s">
        <v>62</v>
      </c>
      <c r="L14" s="65" t="s">
        <v>62</v>
      </c>
      <c r="M14" s="65" t="s">
        <v>62</v>
      </c>
      <c r="N14" s="66">
        <v>16</v>
      </c>
      <c r="O14" s="66">
        <v>16</v>
      </c>
      <c r="P14" s="66" t="s">
        <v>62</v>
      </c>
      <c r="Q14" s="66" t="s">
        <v>62</v>
      </c>
      <c r="R14" s="66" t="s">
        <v>62</v>
      </c>
      <c r="S14" s="66" t="s">
        <v>62</v>
      </c>
      <c r="T14" s="67">
        <v>1</v>
      </c>
      <c r="U14" s="67" t="s">
        <v>62</v>
      </c>
      <c r="V14" s="67" t="s">
        <v>62</v>
      </c>
      <c r="W14" s="67">
        <v>1</v>
      </c>
      <c r="X14" s="67" t="s">
        <v>62</v>
      </c>
      <c r="Y14" s="67" t="s">
        <v>62</v>
      </c>
      <c r="Z14" s="68">
        <v>2</v>
      </c>
      <c r="AA14" s="68" t="s">
        <v>62</v>
      </c>
      <c r="AB14" s="68" t="s">
        <v>62</v>
      </c>
      <c r="AC14" s="68">
        <v>2</v>
      </c>
      <c r="AD14" s="68" t="s">
        <v>62</v>
      </c>
      <c r="AE14" s="68" t="s">
        <v>62</v>
      </c>
      <c r="AF14" s="68">
        <v>80</v>
      </c>
      <c r="AG14" s="68">
        <v>79</v>
      </c>
      <c r="AH14" s="68" t="s">
        <v>62</v>
      </c>
      <c r="AI14" s="68">
        <v>1</v>
      </c>
      <c r="AJ14" s="68" t="s">
        <v>62</v>
      </c>
      <c r="AK14" s="68" t="s">
        <v>62</v>
      </c>
      <c r="AL14" s="68">
        <v>5</v>
      </c>
      <c r="AM14" s="68" t="s">
        <v>62</v>
      </c>
      <c r="AN14" s="68">
        <v>2</v>
      </c>
      <c r="AO14" s="68">
        <v>2</v>
      </c>
      <c r="AP14" s="68">
        <v>1</v>
      </c>
      <c r="AQ14" s="68" t="s">
        <v>62</v>
      </c>
    </row>
    <row r="15" spans="1:43" ht="31.5">
      <c r="A15" s="58" t="s">
        <v>48</v>
      </c>
      <c r="B15" s="64">
        <v>810</v>
      </c>
      <c r="C15" s="64" t="s">
        <v>62</v>
      </c>
      <c r="D15" s="64">
        <v>52</v>
      </c>
      <c r="E15" s="64">
        <v>653</v>
      </c>
      <c r="F15" s="64">
        <v>51</v>
      </c>
      <c r="G15" s="64">
        <v>37</v>
      </c>
      <c r="H15" s="65">
        <v>1150</v>
      </c>
      <c r="I15" s="65" t="s">
        <v>62</v>
      </c>
      <c r="J15" s="65">
        <v>832</v>
      </c>
      <c r="K15" s="65">
        <v>291</v>
      </c>
      <c r="L15" s="65">
        <v>19</v>
      </c>
      <c r="M15" s="65" t="s">
        <v>62</v>
      </c>
      <c r="N15" s="66">
        <v>309</v>
      </c>
      <c r="O15" s="66" t="s">
        <v>62</v>
      </c>
      <c r="P15" s="66" t="s">
        <v>62</v>
      </c>
      <c r="Q15" s="66">
        <v>295</v>
      </c>
      <c r="R15" s="66" t="s">
        <v>62</v>
      </c>
      <c r="S15" s="66" t="s">
        <v>62</v>
      </c>
      <c r="T15" s="67">
        <v>376</v>
      </c>
      <c r="U15" s="67" t="s">
        <v>62</v>
      </c>
      <c r="V15" s="67">
        <v>36</v>
      </c>
      <c r="W15" s="67">
        <v>303</v>
      </c>
      <c r="X15" s="67">
        <v>30</v>
      </c>
      <c r="Y15" s="67">
        <v>4</v>
      </c>
      <c r="Z15" s="68">
        <v>828</v>
      </c>
      <c r="AA15" s="68" t="s">
        <v>62</v>
      </c>
      <c r="AB15" s="68">
        <v>34</v>
      </c>
      <c r="AC15" s="68">
        <v>715</v>
      </c>
      <c r="AD15" s="68">
        <v>59</v>
      </c>
      <c r="AE15" s="68">
        <v>20</v>
      </c>
      <c r="AF15" s="68">
        <v>471</v>
      </c>
      <c r="AG15" s="68" t="s">
        <v>62</v>
      </c>
      <c r="AH15" s="68">
        <v>60</v>
      </c>
      <c r="AI15" s="68">
        <v>363</v>
      </c>
      <c r="AJ15" s="68">
        <v>16</v>
      </c>
      <c r="AK15" s="68">
        <v>27</v>
      </c>
      <c r="AL15" s="68">
        <v>258</v>
      </c>
      <c r="AM15" s="68" t="s">
        <v>62</v>
      </c>
      <c r="AN15" s="68">
        <v>22</v>
      </c>
      <c r="AO15" s="68">
        <v>216</v>
      </c>
      <c r="AP15" s="68">
        <v>16</v>
      </c>
      <c r="AQ15" s="68">
        <v>4</v>
      </c>
    </row>
    <row r="16" spans="1:43" ht="31.5">
      <c r="A16" s="58" t="s">
        <v>49</v>
      </c>
      <c r="B16" s="64">
        <v>346</v>
      </c>
      <c r="C16" s="64" t="s">
        <v>62</v>
      </c>
      <c r="D16" s="64" t="s">
        <v>62</v>
      </c>
      <c r="E16" s="64">
        <v>326</v>
      </c>
      <c r="F16" s="64" t="s">
        <v>62</v>
      </c>
      <c r="G16" s="64" t="s">
        <v>62</v>
      </c>
      <c r="H16" s="65">
        <v>13</v>
      </c>
      <c r="I16" s="65" t="s">
        <v>62</v>
      </c>
      <c r="J16" s="65" t="s">
        <v>62</v>
      </c>
      <c r="K16" s="65">
        <v>10</v>
      </c>
      <c r="L16" s="65" t="s">
        <v>62</v>
      </c>
      <c r="M16" s="65">
        <v>3</v>
      </c>
      <c r="N16" s="66">
        <v>225</v>
      </c>
      <c r="O16" s="66" t="s">
        <v>62</v>
      </c>
      <c r="P16" s="66" t="s">
        <v>62</v>
      </c>
      <c r="Q16" s="66">
        <v>223</v>
      </c>
      <c r="R16" s="66" t="s">
        <v>62</v>
      </c>
      <c r="S16" s="66">
        <v>2</v>
      </c>
      <c r="T16" s="67">
        <v>171</v>
      </c>
      <c r="U16" s="67" t="s">
        <v>62</v>
      </c>
      <c r="V16" s="67" t="s">
        <v>62</v>
      </c>
      <c r="W16" s="67">
        <v>130</v>
      </c>
      <c r="X16" s="67" t="s">
        <v>62</v>
      </c>
      <c r="Y16" s="67">
        <v>32</v>
      </c>
      <c r="Z16" s="68">
        <v>173</v>
      </c>
      <c r="AA16" s="68" t="s">
        <v>62</v>
      </c>
      <c r="AB16" s="68" t="s">
        <v>62</v>
      </c>
      <c r="AC16" s="68">
        <v>173</v>
      </c>
      <c r="AD16" s="68" t="s">
        <v>62</v>
      </c>
      <c r="AE16" s="68" t="s">
        <v>62</v>
      </c>
      <c r="AF16" s="68">
        <v>139</v>
      </c>
      <c r="AG16" s="68" t="s">
        <v>62</v>
      </c>
      <c r="AH16" s="68" t="s">
        <v>62</v>
      </c>
      <c r="AI16" s="68">
        <v>132</v>
      </c>
      <c r="AJ16" s="68">
        <v>6</v>
      </c>
      <c r="AK16" s="68">
        <v>1</v>
      </c>
      <c r="AL16" s="68">
        <v>304</v>
      </c>
      <c r="AM16" s="68" t="s">
        <v>62</v>
      </c>
      <c r="AN16" s="68" t="s">
        <v>62</v>
      </c>
      <c r="AO16" s="68">
        <v>141</v>
      </c>
      <c r="AP16" s="68" t="s">
        <v>62</v>
      </c>
      <c r="AQ16" s="68" t="s">
        <v>62</v>
      </c>
    </row>
    <row r="17" spans="1:43" ht="31.5">
      <c r="A17" s="58" t="s">
        <v>50</v>
      </c>
      <c r="B17" s="64">
        <v>500</v>
      </c>
      <c r="C17" s="64">
        <v>438</v>
      </c>
      <c r="D17" s="64">
        <v>5</v>
      </c>
      <c r="E17" s="64">
        <v>5</v>
      </c>
      <c r="F17" s="64">
        <v>9</v>
      </c>
      <c r="G17" s="64">
        <v>36</v>
      </c>
      <c r="H17" s="65">
        <v>297</v>
      </c>
      <c r="I17" s="65">
        <v>286</v>
      </c>
      <c r="J17" s="65" t="s">
        <v>62</v>
      </c>
      <c r="K17" s="65">
        <v>9</v>
      </c>
      <c r="L17" s="65" t="s">
        <v>62</v>
      </c>
      <c r="M17" s="65">
        <v>1</v>
      </c>
      <c r="N17" s="66">
        <v>428</v>
      </c>
      <c r="O17" s="66">
        <v>425</v>
      </c>
      <c r="P17" s="66" t="s">
        <v>62</v>
      </c>
      <c r="Q17" s="66" t="s">
        <v>62</v>
      </c>
      <c r="R17" s="66">
        <v>3</v>
      </c>
      <c r="S17" s="66" t="s">
        <v>62</v>
      </c>
      <c r="T17" s="67">
        <v>1155</v>
      </c>
      <c r="U17" s="67">
        <v>1035</v>
      </c>
      <c r="V17" s="67">
        <v>19</v>
      </c>
      <c r="W17" s="67">
        <v>49</v>
      </c>
      <c r="X17" s="67">
        <v>27</v>
      </c>
      <c r="Y17" s="67">
        <v>15</v>
      </c>
      <c r="Z17" s="68">
        <v>1094</v>
      </c>
      <c r="AA17" s="68">
        <v>939</v>
      </c>
      <c r="AB17" s="68">
        <v>62</v>
      </c>
      <c r="AC17" s="68">
        <v>40</v>
      </c>
      <c r="AD17" s="68">
        <v>24</v>
      </c>
      <c r="AE17" s="68">
        <v>25</v>
      </c>
      <c r="AF17" s="68">
        <v>1520</v>
      </c>
      <c r="AG17" s="68">
        <v>1215</v>
      </c>
      <c r="AH17" s="68">
        <v>176</v>
      </c>
      <c r="AI17" s="68">
        <v>49</v>
      </c>
      <c r="AJ17" s="68">
        <v>25</v>
      </c>
      <c r="AK17" s="68">
        <v>12</v>
      </c>
      <c r="AL17" s="68">
        <v>2437</v>
      </c>
      <c r="AM17" s="68">
        <v>2070</v>
      </c>
      <c r="AN17" s="68">
        <v>38</v>
      </c>
      <c r="AO17" s="68">
        <v>157</v>
      </c>
      <c r="AP17" s="68">
        <v>70</v>
      </c>
      <c r="AQ17" s="68">
        <v>91</v>
      </c>
    </row>
    <row r="18" spans="1:43" ht="31.5" customHeight="1">
      <c r="A18" s="58" t="s">
        <v>51</v>
      </c>
      <c r="B18" s="64">
        <v>366</v>
      </c>
      <c r="C18" s="64" t="s">
        <v>62</v>
      </c>
      <c r="D18" s="64">
        <v>31</v>
      </c>
      <c r="E18" s="64">
        <v>201</v>
      </c>
      <c r="F18" s="64">
        <v>89</v>
      </c>
      <c r="G18" s="64">
        <v>22</v>
      </c>
      <c r="H18" s="65">
        <v>349</v>
      </c>
      <c r="I18" s="65" t="s">
        <v>62</v>
      </c>
      <c r="J18" s="65">
        <v>1</v>
      </c>
      <c r="K18" s="65">
        <v>164</v>
      </c>
      <c r="L18" s="65">
        <v>132</v>
      </c>
      <c r="M18" s="65">
        <v>30</v>
      </c>
      <c r="N18" s="66">
        <v>243</v>
      </c>
      <c r="O18" s="66" t="s">
        <v>62</v>
      </c>
      <c r="P18" s="66">
        <v>2</v>
      </c>
      <c r="Q18" s="66">
        <v>80</v>
      </c>
      <c r="R18" s="66">
        <v>155</v>
      </c>
      <c r="S18" s="66">
        <v>5</v>
      </c>
      <c r="T18" s="67">
        <v>152</v>
      </c>
      <c r="U18" s="67" t="s">
        <v>62</v>
      </c>
      <c r="V18" s="67">
        <v>6</v>
      </c>
      <c r="W18" s="67">
        <v>101</v>
      </c>
      <c r="X18" s="67">
        <v>41</v>
      </c>
      <c r="Y18" s="67">
        <v>3</v>
      </c>
      <c r="Z18" s="68">
        <v>396</v>
      </c>
      <c r="AA18" s="68" t="s">
        <v>62</v>
      </c>
      <c r="AB18" s="68">
        <v>9</v>
      </c>
      <c r="AC18" s="68">
        <v>193</v>
      </c>
      <c r="AD18" s="68">
        <v>144</v>
      </c>
      <c r="AE18" s="68">
        <v>46</v>
      </c>
      <c r="AF18" s="68">
        <v>405</v>
      </c>
      <c r="AG18" s="68" t="s">
        <v>62</v>
      </c>
      <c r="AH18" s="68">
        <v>36</v>
      </c>
      <c r="AI18" s="68">
        <v>223</v>
      </c>
      <c r="AJ18" s="68">
        <v>96</v>
      </c>
      <c r="AK18" s="68">
        <v>35</v>
      </c>
      <c r="AL18" s="68">
        <v>288</v>
      </c>
      <c r="AM18" s="68" t="s">
        <v>62</v>
      </c>
      <c r="AN18" s="68">
        <v>15</v>
      </c>
      <c r="AO18" s="68">
        <v>82</v>
      </c>
      <c r="AP18" s="68">
        <v>180</v>
      </c>
      <c r="AQ18" s="68">
        <v>8</v>
      </c>
    </row>
    <row r="19" spans="1:43" ht="51" customHeight="1">
      <c r="A19" s="58" t="s">
        <v>52</v>
      </c>
      <c r="B19" s="64">
        <v>21</v>
      </c>
      <c r="C19" s="64" t="s">
        <v>62</v>
      </c>
      <c r="D19" s="64" t="s">
        <v>62</v>
      </c>
      <c r="E19" s="64">
        <v>19</v>
      </c>
      <c r="F19" s="64">
        <v>1</v>
      </c>
      <c r="G19" s="64">
        <v>1</v>
      </c>
      <c r="H19" s="65">
        <v>5</v>
      </c>
      <c r="I19" s="65" t="s">
        <v>62</v>
      </c>
      <c r="J19" s="65" t="s">
        <v>62</v>
      </c>
      <c r="K19" s="65">
        <v>1</v>
      </c>
      <c r="L19" s="65">
        <v>1</v>
      </c>
      <c r="M19" s="65" t="s">
        <v>62</v>
      </c>
      <c r="N19" s="66">
        <v>4</v>
      </c>
      <c r="O19" s="66" t="s">
        <v>62</v>
      </c>
      <c r="P19" s="66" t="s">
        <v>62</v>
      </c>
      <c r="Q19" s="66">
        <v>4</v>
      </c>
      <c r="R19" s="66" t="s">
        <v>62</v>
      </c>
      <c r="S19" s="66" t="s">
        <v>62</v>
      </c>
      <c r="T19" s="67">
        <v>5</v>
      </c>
      <c r="U19" s="67" t="s">
        <v>62</v>
      </c>
      <c r="V19" s="67" t="s">
        <v>62</v>
      </c>
      <c r="W19" s="67">
        <v>3</v>
      </c>
      <c r="X19" s="67">
        <v>2</v>
      </c>
      <c r="Y19" s="67" t="s">
        <v>62</v>
      </c>
      <c r="Z19" s="68">
        <v>15</v>
      </c>
      <c r="AA19" s="68" t="s">
        <v>62</v>
      </c>
      <c r="AB19" s="68">
        <v>5</v>
      </c>
      <c r="AC19" s="68">
        <v>7</v>
      </c>
      <c r="AD19" s="68">
        <v>2</v>
      </c>
      <c r="AE19" s="68">
        <v>1</v>
      </c>
      <c r="AF19" s="68">
        <v>41</v>
      </c>
      <c r="AG19" s="68" t="s">
        <v>62</v>
      </c>
      <c r="AH19" s="68">
        <v>18</v>
      </c>
      <c r="AI19" s="68">
        <v>19</v>
      </c>
      <c r="AJ19" s="68">
        <v>3</v>
      </c>
      <c r="AK19" s="68">
        <v>1</v>
      </c>
      <c r="AL19" s="68">
        <v>12</v>
      </c>
      <c r="AM19" s="68" t="s">
        <v>62</v>
      </c>
      <c r="AN19" s="68">
        <v>2</v>
      </c>
      <c r="AO19" s="68">
        <v>5</v>
      </c>
      <c r="AP19" s="68">
        <v>4</v>
      </c>
      <c r="AQ19" s="68" t="s">
        <v>62</v>
      </c>
    </row>
    <row r="20" spans="1:43" ht="63">
      <c r="A20" s="58" t="s">
        <v>53</v>
      </c>
      <c r="B20" s="64">
        <v>250</v>
      </c>
      <c r="C20" s="64" t="s">
        <v>62</v>
      </c>
      <c r="D20" s="64">
        <v>65</v>
      </c>
      <c r="E20" s="64">
        <v>40</v>
      </c>
      <c r="F20" s="64">
        <v>13</v>
      </c>
      <c r="G20" s="64">
        <v>110</v>
      </c>
      <c r="H20" s="65">
        <v>212</v>
      </c>
      <c r="I20" s="65" t="s">
        <v>62</v>
      </c>
      <c r="J20" s="65">
        <v>62</v>
      </c>
      <c r="K20" s="65">
        <v>71</v>
      </c>
      <c r="L20" s="65">
        <v>27</v>
      </c>
      <c r="M20" s="65">
        <v>21</v>
      </c>
      <c r="N20" s="66">
        <v>226</v>
      </c>
      <c r="O20" s="66" t="s">
        <v>62</v>
      </c>
      <c r="P20" s="66">
        <v>18</v>
      </c>
      <c r="Q20" s="66">
        <v>118</v>
      </c>
      <c r="R20" s="66">
        <v>22</v>
      </c>
      <c r="S20" s="66">
        <v>7</v>
      </c>
      <c r="T20" s="67">
        <v>244</v>
      </c>
      <c r="U20" s="67" t="s">
        <v>62</v>
      </c>
      <c r="V20" s="67">
        <v>34</v>
      </c>
      <c r="W20" s="67">
        <v>77</v>
      </c>
      <c r="X20" s="67">
        <v>63</v>
      </c>
      <c r="Y20" s="67">
        <v>41</v>
      </c>
      <c r="Z20" s="68">
        <v>410</v>
      </c>
      <c r="AA20" s="68" t="s">
        <v>62</v>
      </c>
      <c r="AB20" s="68">
        <v>202</v>
      </c>
      <c r="AC20" s="68">
        <v>82</v>
      </c>
      <c r="AD20" s="68">
        <v>82</v>
      </c>
      <c r="AE20" s="68">
        <v>27</v>
      </c>
      <c r="AF20" s="68">
        <v>542</v>
      </c>
      <c r="AG20" s="68" t="s">
        <v>62</v>
      </c>
      <c r="AH20" s="68">
        <v>194</v>
      </c>
      <c r="AI20" s="68">
        <v>134</v>
      </c>
      <c r="AJ20" s="68">
        <v>46</v>
      </c>
      <c r="AK20" s="68">
        <v>43</v>
      </c>
      <c r="AL20" s="68">
        <v>78</v>
      </c>
      <c r="AM20" s="68" t="s">
        <v>62</v>
      </c>
      <c r="AN20" s="68">
        <v>8</v>
      </c>
      <c r="AO20" s="68">
        <v>25</v>
      </c>
      <c r="AP20" s="68">
        <v>19</v>
      </c>
      <c r="AQ20" s="68">
        <v>23</v>
      </c>
    </row>
    <row r="21" spans="1:43">
      <c r="A21" s="58" t="s">
        <v>54</v>
      </c>
      <c r="B21" s="64">
        <v>284</v>
      </c>
      <c r="C21" s="64" t="s">
        <v>62</v>
      </c>
      <c r="D21" s="64">
        <v>4</v>
      </c>
      <c r="E21" s="64">
        <v>84</v>
      </c>
      <c r="F21" s="64">
        <v>17</v>
      </c>
      <c r="G21" s="64">
        <v>116</v>
      </c>
      <c r="H21" s="65">
        <v>125</v>
      </c>
      <c r="I21" s="65" t="s">
        <v>62</v>
      </c>
      <c r="J21" s="65">
        <v>16</v>
      </c>
      <c r="K21" s="65">
        <v>72</v>
      </c>
      <c r="L21" s="65">
        <v>9</v>
      </c>
      <c r="M21" s="65">
        <v>8</v>
      </c>
      <c r="N21" s="66">
        <v>161</v>
      </c>
      <c r="O21" s="66" t="s">
        <v>62</v>
      </c>
      <c r="P21" s="66">
        <v>2</v>
      </c>
      <c r="Q21" s="66">
        <v>101</v>
      </c>
      <c r="R21" s="66">
        <v>16</v>
      </c>
      <c r="S21" s="66">
        <v>16</v>
      </c>
      <c r="T21" s="67">
        <v>203</v>
      </c>
      <c r="U21" s="67" t="s">
        <v>62</v>
      </c>
      <c r="V21" s="67">
        <v>1</v>
      </c>
      <c r="W21" s="67">
        <v>121</v>
      </c>
      <c r="X21" s="67">
        <v>10</v>
      </c>
      <c r="Y21" s="67">
        <v>52</v>
      </c>
      <c r="Z21" s="68">
        <v>534</v>
      </c>
      <c r="AA21" s="68" t="s">
        <v>62</v>
      </c>
      <c r="AB21" s="68">
        <v>9</v>
      </c>
      <c r="AC21" s="68">
        <v>246</v>
      </c>
      <c r="AD21" s="68">
        <v>30</v>
      </c>
      <c r="AE21" s="68">
        <v>217</v>
      </c>
      <c r="AF21" s="68">
        <v>623</v>
      </c>
      <c r="AG21" s="68" t="s">
        <v>62</v>
      </c>
      <c r="AH21" s="68">
        <v>8</v>
      </c>
      <c r="AI21" s="68">
        <v>331</v>
      </c>
      <c r="AJ21" s="68">
        <v>45</v>
      </c>
      <c r="AK21" s="68">
        <v>187</v>
      </c>
      <c r="AL21" s="68">
        <v>550</v>
      </c>
      <c r="AM21" s="68" t="s">
        <v>62</v>
      </c>
      <c r="AN21" s="68">
        <v>6</v>
      </c>
      <c r="AO21" s="68">
        <v>259</v>
      </c>
      <c r="AP21" s="68">
        <v>34</v>
      </c>
      <c r="AQ21" s="68">
        <v>217</v>
      </c>
    </row>
    <row r="22" spans="1:43" ht="47.25">
      <c r="A22" s="58" t="s">
        <v>55</v>
      </c>
      <c r="B22" s="64">
        <v>288</v>
      </c>
      <c r="C22" s="64" t="s">
        <v>62</v>
      </c>
      <c r="D22" s="64">
        <v>4</v>
      </c>
      <c r="E22" s="64">
        <v>153</v>
      </c>
      <c r="F22" s="64">
        <v>97</v>
      </c>
      <c r="G22" s="64">
        <v>13</v>
      </c>
      <c r="H22" s="65">
        <v>237</v>
      </c>
      <c r="I22" s="65" t="s">
        <v>62</v>
      </c>
      <c r="J22" s="65" t="s">
        <v>62</v>
      </c>
      <c r="K22" s="65">
        <v>157</v>
      </c>
      <c r="L22" s="65">
        <v>10</v>
      </c>
      <c r="M22" s="65">
        <v>56</v>
      </c>
      <c r="N22" s="66">
        <v>393</v>
      </c>
      <c r="O22" s="66" t="s">
        <v>62</v>
      </c>
      <c r="P22" s="66" t="s">
        <v>62</v>
      </c>
      <c r="Q22" s="66">
        <v>356</v>
      </c>
      <c r="R22" s="66">
        <v>18</v>
      </c>
      <c r="S22" s="66">
        <v>8</v>
      </c>
      <c r="T22" s="67">
        <v>204</v>
      </c>
      <c r="U22" s="67" t="s">
        <v>59</v>
      </c>
      <c r="V22" s="67" t="s">
        <v>62</v>
      </c>
      <c r="W22" s="67">
        <v>184</v>
      </c>
      <c r="X22" s="67">
        <v>12</v>
      </c>
      <c r="Y22" s="67">
        <v>8</v>
      </c>
      <c r="Z22" s="68">
        <v>712</v>
      </c>
      <c r="AA22" s="68">
        <v>22</v>
      </c>
      <c r="AB22" s="68">
        <v>2</v>
      </c>
      <c r="AC22" s="68">
        <v>622</v>
      </c>
      <c r="AD22" s="68">
        <v>46</v>
      </c>
      <c r="AE22" s="68">
        <v>20</v>
      </c>
      <c r="AF22" s="68">
        <v>307</v>
      </c>
      <c r="AG22" s="68">
        <v>1</v>
      </c>
      <c r="AH22" s="68" t="s">
        <v>62</v>
      </c>
      <c r="AI22" s="68">
        <v>249</v>
      </c>
      <c r="AJ22" s="68">
        <v>42</v>
      </c>
      <c r="AK22" s="68">
        <v>14</v>
      </c>
      <c r="AL22" s="68">
        <v>908</v>
      </c>
      <c r="AM22" s="68" t="s">
        <v>62</v>
      </c>
      <c r="AN22" s="68">
        <v>4</v>
      </c>
      <c r="AO22" s="68">
        <v>852</v>
      </c>
      <c r="AP22" s="68">
        <v>40</v>
      </c>
      <c r="AQ22" s="68">
        <v>12</v>
      </c>
    </row>
    <row r="23" spans="1:43" ht="47.25">
      <c r="A23" s="58" t="s">
        <v>56</v>
      </c>
      <c r="B23" s="64">
        <v>95</v>
      </c>
      <c r="C23" s="64" t="s">
        <v>62</v>
      </c>
      <c r="D23" s="64" t="s">
        <v>62</v>
      </c>
      <c r="E23" s="64">
        <v>22</v>
      </c>
      <c r="F23" s="64" t="s">
        <v>62</v>
      </c>
      <c r="G23" s="64">
        <v>12</v>
      </c>
      <c r="H23" s="65">
        <v>34</v>
      </c>
      <c r="I23" s="65" t="s">
        <v>62</v>
      </c>
      <c r="J23" s="65">
        <v>1</v>
      </c>
      <c r="K23" s="65">
        <v>15</v>
      </c>
      <c r="L23" s="65" t="s">
        <v>62</v>
      </c>
      <c r="M23" s="65">
        <v>18</v>
      </c>
      <c r="N23" s="66">
        <v>29</v>
      </c>
      <c r="O23" s="66" t="s">
        <v>62</v>
      </c>
      <c r="P23" s="66" t="s">
        <v>62</v>
      </c>
      <c r="Q23" s="66">
        <v>12</v>
      </c>
      <c r="R23" s="66">
        <v>2</v>
      </c>
      <c r="S23" s="66">
        <v>6</v>
      </c>
      <c r="T23" s="67">
        <v>92</v>
      </c>
      <c r="U23" s="67" t="s">
        <v>62</v>
      </c>
      <c r="V23" s="67">
        <v>15</v>
      </c>
      <c r="W23" s="67">
        <v>58</v>
      </c>
      <c r="X23" s="67">
        <v>9</v>
      </c>
      <c r="Y23" s="67">
        <v>3</v>
      </c>
      <c r="Z23" s="68">
        <v>135</v>
      </c>
      <c r="AA23" s="68" t="s">
        <v>62</v>
      </c>
      <c r="AB23" s="68">
        <v>39</v>
      </c>
      <c r="AC23" s="68">
        <v>68</v>
      </c>
      <c r="AD23" s="68">
        <v>7</v>
      </c>
      <c r="AE23" s="68">
        <v>20</v>
      </c>
      <c r="AF23" s="68">
        <v>146</v>
      </c>
      <c r="AG23" s="68" t="s">
        <v>62</v>
      </c>
      <c r="AH23" s="68">
        <v>37</v>
      </c>
      <c r="AI23" s="68">
        <v>85</v>
      </c>
      <c r="AJ23" s="68">
        <v>7</v>
      </c>
      <c r="AK23" s="68">
        <v>15</v>
      </c>
      <c r="AL23" s="68">
        <v>66</v>
      </c>
      <c r="AM23" s="68" t="s">
        <v>62</v>
      </c>
      <c r="AN23" s="68">
        <v>2</v>
      </c>
      <c r="AO23" s="68">
        <v>37</v>
      </c>
      <c r="AP23" s="68">
        <v>23</v>
      </c>
      <c r="AQ23" s="68">
        <v>3</v>
      </c>
    </row>
    <row r="24" spans="1:43" ht="31.5">
      <c r="A24" s="58" t="s">
        <v>57</v>
      </c>
      <c r="B24" s="64">
        <v>7</v>
      </c>
      <c r="C24" s="64" t="s">
        <v>62</v>
      </c>
      <c r="D24" s="64" t="s">
        <v>62</v>
      </c>
      <c r="E24" s="64">
        <v>5</v>
      </c>
      <c r="F24" s="64" t="s">
        <v>62</v>
      </c>
      <c r="G24" s="64">
        <v>1</v>
      </c>
      <c r="H24" s="65">
        <v>3</v>
      </c>
      <c r="I24" s="65" t="s">
        <v>62</v>
      </c>
      <c r="J24" s="65" t="s">
        <v>62</v>
      </c>
      <c r="K24" s="65">
        <v>3</v>
      </c>
      <c r="L24" s="65" t="s">
        <v>62</v>
      </c>
      <c r="M24" s="65" t="s">
        <v>62</v>
      </c>
      <c r="N24" s="66">
        <v>13</v>
      </c>
      <c r="O24" s="66" t="s">
        <v>62</v>
      </c>
      <c r="P24" s="66" t="s">
        <v>62</v>
      </c>
      <c r="Q24" s="66">
        <v>4</v>
      </c>
      <c r="R24" s="66" t="s">
        <v>62</v>
      </c>
      <c r="S24" s="66">
        <v>9</v>
      </c>
      <c r="T24" s="67">
        <v>2</v>
      </c>
      <c r="U24" s="67" t="s">
        <v>62</v>
      </c>
      <c r="V24" s="67" t="s">
        <v>62</v>
      </c>
      <c r="W24" s="67">
        <v>2</v>
      </c>
      <c r="X24" s="67" t="s">
        <v>62</v>
      </c>
      <c r="Y24" s="67" t="s">
        <v>62</v>
      </c>
      <c r="Z24" s="68">
        <v>8</v>
      </c>
      <c r="AA24" s="68" t="s">
        <v>62</v>
      </c>
      <c r="AB24" s="68" t="s">
        <v>62</v>
      </c>
      <c r="AC24" s="68">
        <v>8</v>
      </c>
      <c r="AD24" s="68" t="s">
        <v>62</v>
      </c>
      <c r="AE24" s="68" t="s">
        <v>62</v>
      </c>
      <c r="AF24" s="68">
        <v>18</v>
      </c>
      <c r="AG24" s="68" t="s">
        <v>62</v>
      </c>
      <c r="AH24" s="68">
        <v>1</v>
      </c>
      <c r="AI24" s="68">
        <v>11</v>
      </c>
      <c r="AJ24" s="68">
        <v>1</v>
      </c>
      <c r="AK24" s="68">
        <v>4</v>
      </c>
      <c r="AL24" s="68">
        <v>77</v>
      </c>
      <c r="AM24" s="68" t="s">
        <v>62</v>
      </c>
      <c r="AN24" s="68">
        <v>1</v>
      </c>
      <c r="AO24" s="68">
        <v>15</v>
      </c>
      <c r="AP24" s="68">
        <v>57</v>
      </c>
      <c r="AQ24" s="68">
        <v>3</v>
      </c>
    </row>
  </sheetData>
  <mergeCells count="9">
    <mergeCell ref="AL3:AQ3"/>
    <mergeCell ref="A2:AK2"/>
    <mergeCell ref="AF3:AK3"/>
    <mergeCell ref="Z3:AE3"/>
    <mergeCell ref="T3:Y3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A22"/>
  <sheetViews>
    <sheetView zoomScale="80" zoomScaleNormal="80" workbookViewId="0">
      <pane xSplit="1" ySplit="4" topLeftCell="BJ5" activePane="bottomRight" state="frozen"/>
      <selection pane="topRight" activeCell="B1" sqref="B1"/>
      <selection pane="bottomLeft" activeCell="A5" sqref="A5"/>
      <selection pane="bottomRight" activeCell="A21" sqref="A21:AK22"/>
    </sheetView>
  </sheetViews>
  <sheetFormatPr defaultRowHeight="15.75"/>
  <cols>
    <col min="1" max="1" width="35.28515625" style="2" customWidth="1"/>
    <col min="2" max="79" width="16.28515625" style="2" customWidth="1"/>
    <col min="80" max="16384" width="9.140625" style="2"/>
  </cols>
  <sheetData>
    <row r="1" spans="1:79" ht="33" customHeight="1">
      <c r="A1" s="7" t="s">
        <v>1</v>
      </c>
      <c r="Q1" s="31"/>
      <c r="R1" s="31"/>
      <c r="S1" s="31"/>
      <c r="T1" s="31"/>
      <c r="U1" s="31"/>
      <c r="V1" s="31"/>
      <c r="AL1" s="31"/>
      <c r="AM1" s="31"/>
      <c r="AN1" s="31"/>
      <c r="AO1" s="31"/>
      <c r="BJ1" s="31"/>
      <c r="BK1" s="31"/>
      <c r="BL1" s="31"/>
    </row>
    <row r="2" spans="1:79" s="6" customFormat="1">
      <c r="A2" s="81" t="s">
        <v>35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</row>
    <row r="3" spans="1:79">
      <c r="A3" s="84"/>
      <c r="B3" s="82">
        <v>2004</v>
      </c>
      <c r="C3" s="82"/>
      <c r="D3" s="82"/>
      <c r="E3" s="82"/>
      <c r="F3" s="82"/>
      <c r="G3" s="82"/>
      <c r="H3" s="82">
        <v>2005</v>
      </c>
      <c r="I3" s="82"/>
      <c r="J3" s="82"/>
      <c r="K3" s="82"/>
      <c r="L3" s="82"/>
      <c r="M3" s="82"/>
      <c r="N3" s="82">
        <v>2006</v>
      </c>
      <c r="O3" s="82"/>
      <c r="P3" s="82"/>
      <c r="Q3" s="82"/>
      <c r="R3" s="82"/>
      <c r="S3" s="82"/>
      <c r="T3" s="82">
        <v>2007</v>
      </c>
      <c r="U3" s="82"/>
      <c r="V3" s="82"/>
      <c r="W3" s="82"/>
      <c r="X3" s="82"/>
      <c r="Y3" s="82"/>
      <c r="Z3" s="82">
        <v>2008</v>
      </c>
      <c r="AA3" s="82"/>
      <c r="AB3" s="82"/>
      <c r="AC3" s="82"/>
      <c r="AD3" s="82"/>
      <c r="AE3" s="82"/>
      <c r="AF3" s="82">
        <v>2009</v>
      </c>
      <c r="AG3" s="82"/>
      <c r="AH3" s="82"/>
      <c r="AI3" s="82"/>
      <c r="AJ3" s="82"/>
      <c r="AK3" s="82"/>
      <c r="AL3" s="82">
        <v>2010</v>
      </c>
      <c r="AM3" s="82"/>
      <c r="AN3" s="82"/>
      <c r="AO3" s="82"/>
      <c r="AP3" s="82"/>
      <c r="AQ3" s="82"/>
      <c r="AR3" s="82">
        <v>2011</v>
      </c>
      <c r="AS3" s="82"/>
      <c r="AT3" s="82"/>
      <c r="AU3" s="82"/>
      <c r="AV3" s="82"/>
      <c r="AW3" s="82"/>
      <c r="AX3" s="82">
        <v>2012</v>
      </c>
      <c r="AY3" s="82"/>
      <c r="AZ3" s="82"/>
      <c r="BA3" s="82"/>
      <c r="BB3" s="82"/>
      <c r="BC3" s="82"/>
      <c r="BD3" s="82">
        <v>2013</v>
      </c>
      <c r="BE3" s="82"/>
      <c r="BF3" s="82"/>
      <c r="BG3" s="82"/>
      <c r="BH3" s="82"/>
      <c r="BI3" s="82"/>
      <c r="BJ3" s="82">
        <v>2014</v>
      </c>
      <c r="BK3" s="82"/>
      <c r="BL3" s="82"/>
      <c r="BM3" s="82"/>
      <c r="BN3" s="82"/>
      <c r="BO3" s="82"/>
      <c r="BP3" s="82">
        <v>2015</v>
      </c>
      <c r="BQ3" s="82"/>
      <c r="BR3" s="82"/>
      <c r="BS3" s="82"/>
      <c r="BT3" s="82"/>
      <c r="BU3" s="82"/>
      <c r="BV3" s="82">
        <v>2016</v>
      </c>
      <c r="BW3" s="82"/>
      <c r="BX3" s="82"/>
      <c r="BY3" s="82"/>
      <c r="BZ3" s="82"/>
      <c r="CA3" s="82"/>
    </row>
    <row r="4" spans="1:79" ht="47.25">
      <c r="A4" s="84"/>
      <c r="B4" s="18" t="s">
        <v>23</v>
      </c>
      <c r="C4" s="18" t="s">
        <v>29</v>
      </c>
      <c r="D4" s="18" t="s">
        <v>58</v>
      </c>
      <c r="E4" s="18" t="s">
        <v>25</v>
      </c>
      <c r="F4" s="18" t="s">
        <v>26</v>
      </c>
      <c r="G4" s="18" t="s">
        <v>27</v>
      </c>
      <c r="H4" s="18" t="s">
        <v>23</v>
      </c>
      <c r="I4" s="18" t="s">
        <v>29</v>
      </c>
      <c r="J4" s="18" t="s">
        <v>58</v>
      </c>
      <c r="K4" s="18" t="s">
        <v>25</v>
      </c>
      <c r="L4" s="18" t="s">
        <v>26</v>
      </c>
      <c r="M4" s="18" t="s">
        <v>27</v>
      </c>
      <c r="N4" s="18" t="s">
        <v>23</v>
      </c>
      <c r="O4" s="18" t="s">
        <v>29</v>
      </c>
      <c r="P4" s="18" t="s">
        <v>58</v>
      </c>
      <c r="Q4" s="18" t="s">
        <v>25</v>
      </c>
      <c r="R4" s="18" t="s">
        <v>26</v>
      </c>
      <c r="S4" s="18" t="s">
        <v>27</v>
      </c>
      <c r="T4" s="18" t="s">
        <v>23</v>
      </c>
      <c r="U4" s="18" t="s">
        <v>29</v>
      </c>
      <c r="V4" s="18" t="s">
        <v>58</v>
      </c>
      <c r="W4" s="18" t="s">
        <v>25</v>
      </c>
      <c r="X4" s="18" t="s">
        <v>26</v>
      </c>
      <c r="Y4" s="18" t="s">
        <v>27</v>
      </c>
      <c r="Z4" s="18" t="s">
        <v>23</v>
      </c>
      <c r="AA4" s="18" t="s">
        <v>29</v>
      </c>
      <c r="AB4" s="18" t="s">
        <v>58</v>
      </c>
      <c r="AC4" s="18" t="s">
        <v>25</v>
      </c>
      <c r="AD4" s="18" t="s">
        <v>26</v>
      </c>
      <c r="AE4" s="18" t="s">
        <v>27</v>
      </c>
      <c r="AF4" s="18" t="s">
        <v>23</v>
      </c>
      <c r="AG4" s="18" t="s">
        <v>29</v>
      </c>
      <c r="AH4" s="18" t="s">
        <v>58</v>
      </c>
      <c r="AI4" s="18" t="s">
        <v>25</v>
      </c>
      <c r="AJ4" s="18" t="s">
        <v>26</v>
      </c>
      <c r="AK4" s="18" t="s">
        <v>27</v>
      </c>
      <c r="AL4" s="18" t="s">
        <v>23</v>
      </c>
      <c r="AM4" s="18" t="s">
        <v>29</v>
      </c>
      <c r="AN4" s="18" t="s">
        <v>58</v>
      </c>
      <c r="AO4" s="18" t="s">
        <v>25</v>
      </c>
      <c r="AP4" s="18" t="s">
        <v>26</v>
      </c>
      <c r="AQ4" s="18" t="s">
        <v>27</v>
      </c>
      <c r="AR4" s="18" t="s">
        <v>23</v>
      </c>
      <c r="AS4" s="18" t="s">
        <v>29</v>
      </c>
      <c r="AT4" s="18" t="s">
        <v>58</v>
      </c>
      <c r="AU4" s="18" t="s">
        <v>25</v>
      </c>
      <c r="AV4" s="18" t="s">
        <v>26</v>
      </c>
      <c r="AW4" s="18" t="s">
        <v>27</v>
      </c>
      <c r="AX4" s="18" t="s">
        <v>23</v>
      </c>
      <c r="AY4" s="18" t="s">
        <v>29</v>
      </c>
      <c r="AZ4" s="18" t="s">
        <v>58</v>
      </c>
      <c r="BA4" s="18" t="s">
        <v>25</v>
      </c>
      <c r="BB4" s="18" t="s">
        <v>26</v>
      </c>
      <c r="BC4" s="18" t="s">
        <v>27</v>
      </c>
      <c r="BD4" s="18" t="s">
        <v>23</v>
      </c>
      <c r="BE4" s="18" t="s">
        <v>29</v>
      </c>
      <c r="BF4" s="18" t="s">
        <v>58</v>
      </c>
      <c r="BG4" s="18" t="s">
        <v>25</v>
      </c>
      <c r="BH4" s="18" t="s">
        <v>26</v>
      </c>
      <c r="BI4" s="18" t="s">
        <v>27</v>
      </c>
      <c r="BJ4" s="18" t="s">
        <v>23</v>
      </c>
      <c r="BK4" s="18" t="s">
        <v>29</v>
      </c>
      <c r="BL4" s="18" t="s">
        <v>58</v>
      </c>
      <c r="BM4" s="18" t="s">
        <v>25</v>
      </c>
      <c r="BN4" s="18" t="s">
        <v>26</v>
      </c>
      <c r="BO4" s="18" t="s">
        <v>27</v>
      </c>
      <c r="BP4" s="18" t="s">
        <v>23</v>
      </c>
      <c r="BQ4" s="18" t="s">
        <v>29</v>
      </c>
      <c r="BR4" s="18" t="s">
        <v>58</v>
      </c>
      <c r="BS4" s="18" t="s">
        <v>25</v>
      </c>
      <c r="BT4" s="18" t="s">
        <v>26</v>
      </c>
      <c r="BU4" s="18" t="s">
        <v>27</v>
      </c>
      <c r="BV4" s="18" t="s">
        <v>23</v>
      </c>
      <c r="BW4" s="18" t="s">
        <v>29</v>
      </c>
      <c r="BX4" s="18" t="s">
        <v>58</v>
      </c>
      <c r="BY4" s="18" t="s">
        <v>25</v>
      </c>
      <c r="BZ4" s="18" t="s">
        <v>26</v>
      </c>
      <c r="CA4" s="18" t="s">
        <v>27</v>
      </c>
    </row>
    <row r="5" spans="1:79" s="1" customFormat="1" ht="32.450000000000003" customHeight="1">
      <c r="A5" s="20" t="s">
        <v>6</v>
      </c>
      <c r="B5" s="74">
        <v>3811</v>
      </c>
      <c r="C5" s="74">
        <v>539</v>
      </c>
      <c r="D5" s="74">
        <v>29</v>
      </c>
      <c r="E5" s="74">
        <v>265</v>
      </c>
      <c r="F5" s="74">
        <v>2180</v>
      </c>
      <c r="G5" s="74">
        <v>679</v>
      </c>
      <c r="H5" s="21">
        <v>4458.0649999999996</v>
      </c>
      <c r="I5" s="21">
        <v>366.67399999999998</v>
      </c>
      <c r="J5" s="21">
        <v>28.759</v>
      </c>
      <c r="K5" s="21">
        <v>1535.7529999999999</v>
      </c>
      <c r="L5" s="21">
        <v>1557.8869999999999</v>
      </c>
      <c r="M5" s="21">
        <v>909.72299999999996</v>
      </c>
      <c r="N5" s="21">
        <v>3101.5439999999999</v>
      </c>
      <c r="O5" s="21">
        <v>293.58100000000002</v>
      </c>
      <c r="P5" s="21">
        <v>23.254000000000001</v>
      </c>
      <c r="Q5" s="21">
        <v>497.95100000000002</v>
      </c>
      <c r="R5" s="21">
        <v>1333.0540000000001</v>
      </c>
      <c r="S5" s="21">
        <v>913.39800000000002</v>
      </c>
      <c r="T5" s="21">
        <v>3088.1790000000001</v>
      </c>
      <c r="U5" s="21">
        <v>219.816</v>
      </c>
      <c r="V5" s="21">
        <v>9.6790000000000003</v>
      </c>
      <c r="W5" s="21">
        <v>522.31200000000001</v>
      </c>
      <c r="X5" s="21">
        <v>1530.0440000000001</v>
      </c>
      <c r="Y5" s="21">
        <v>719.35400000000004</v>
      </c>
      <c r="Z5" s="23">
        <v>2941.34</v>
      </c>
      <c r="AA5" s="23">
        <v>306.12700000000001</v>
      </c>
      <c r="AB5" s="23">
        <v>39.978999999999999</v>
      </c>
      <c r="AC5" s="23">
        <v>460.53</v>
      </c>
      <c r="AD5" s="23">
        <v>1386.2149999999999</v>
      </c>
      <c r="AE5" s="23">
        <v>660.05</v>
      </c>
      <c r="AF5" s="23">
        <v>2093.5459999999998</v>
      </c>
      <c r="AG5" s="23">
        <v>23.504999999999999</v>
      </c>
      <c r="AH5" s="23">
        <v>228.298</v>
      </c>
      <c r="AI5" s="23">
        <v>156.917</v>
      </c>
      <c r="AJ5" s="23">
        <v>1092.0889999999999</v>
      </c>
      <c r="AK5" s="23">
        <v>432.596</v>
      </c>
      <c r="AL5" s="23">
        <v>3882.73</v>
      </c>
      <c r="AM5" s="23">
        <v>452.83699999999999</v>
      </c>
      <c r="AN5" s="23">
        <v>184.27600000000001</v>
      </c>
      <c r="AO5" s="23">
        <v>516.07600000000002</v>
      </c>
      <c r="AP5" s="23">
        <v>2115.866</v>
      </c>
      <c r="AQ5" s="23">
        <v>698.60500000000002</v>
      </c>
      <c r="AR5" s="23">
        <v>5133.3900000000003</v>
      </c>
      <c r="AS5" s="23">
        <v>1435.7349999999999</v>
      </c>
      <c r="AT5" s="23">
        <v>1754.2059999999999</v>
      </c>
      <c r="AU5" s="23">
        <v>269.17599999999999</v>
      </c>
      <c r="AV5" s="23">
        <v>1953.8219999999999</v>
      </c>
      <c r="AW5" s="23">
        <v>990.64</v>
      </c>
      <c r="AX5" s="23">
        <v>4271.991</v>
      </c>
      <c r="AY5" s="23">
        <v>580.90599999999995</v>
      </c>
      <c r="AZ5" s="23">
        <v>97.661000000000001</v>
      </c>
      <c r="BA5" s="23">
        <v>411.55500000000001</v>
      </c>
      <c r="BB5" s="23">
        <v>1789.67</v>
      </c>
      <c r="BC5" s="23">
        <v>1328.3510000000001</v>
      </c>
      <c r="BD5" s="23">
        <v>5643.1610000000001</v>
      </c>
      <c r="BE5" s="23">
        <v>281.95100000000002</v>
      </c>
      <c r="BF5" s="23">
        <v>3.2789999999999999</v>
      </c>
      <c r="BG5" s="23">
        <v>454.584</v>
      </c>
      <c r="BH5" s="23">
        <v>2968.24</v>
      </c>
      <c r="BI5" s="23">
        <v>1667.172</v>
      </c>
      <c r="BJ5" s="23">
        <v>6601.8609999999999</v>
      </c>
      <c r="BK5" s="23">
        <v>590.62699999999995</v>
      </c>
      <c r="BL5" s="23">
        <v>10.016999999999999</v>
      </c>
      <c r="BM5" s="23">
        <v>223.87700000000001</v>
      </c>
      <c r="BN5" s="23">
        <v>3343.8130000000001</v>
      </c>
      <c r="BO5" s="23">
        <v>2144.1509999999998</v>
      </c>
      <c r="BP5" s="23">
        <v>8753.6759999999995</v>
      </c>
      <c r="BQ5" s="23">
        <v>830.80700000000002</v>
      </c>
      <c r="BR5" s="23">
        <v>4.484</v>
      </c>
      <c r="BS5" s="23">
        <v>476.61500000000001</v>
      </c>
      <c r="BT5" s="23">
        <v>4638.7290000000003</v>
      </c>
      <c r="BU5" s="23">
        <v>2248.6570000000002</v>
      </c>
      <c r="BV5" s="23">
        <v>9559.2479999999996</v>
      </c>
      <c r="BW5" s="23">
        <v>1824.0060000000001</v>
      </c>
      <c r="BX5" s="23">
        <v>30.831</v>
      </c>
      <c r="BY5" s="23">
        <v>362.73500000000001</v>
      </c>
      <c r="BZ5" s="23">
        <v>4628.241</v>
      </c>
      <c r="CA5" s="23">
        <v>2315.2040000000002</v>
      </c>
    </row>
    <row r="6" spans="1:79" ht="31.5">
      <c r="A6" s="17" t="s">
        <v>7</v>
      </c>
      <c r="B6" s="75">
        <v>107</v>
      </c>
      <c r="C6" s="75">
        <v>52</v>
      </c>
      <c r="D6" s="75">
        <v>3</v>
      </c>
      <c r="E6" s="75">
        <v>10</v>
      </c>
      <c r="F6" s="75">
        <v>20</v>
      </c>
      <c r="G6" s="75">
        <v>7</v>
      </c>
      <c r="H6" s="22">
        <v>41.622999999999998</v>
      </c>
      <c r="I6" s="22">
        <v>0.83099999999999996</v>
      </c>
      <c r="J6" s="22" t="s">
        <v>62</v>
      </c>
      <c r="K6" s="76">
        <v>0.28799999999999998</v>
      </c>
      <c r="L6" s="22">
        <v>7.7</v>
      </c>
      <c r="M6" s="22">
        <v>2.9239999999999999</v>
      </c>
      <c r="N6" s="22">
        <v>59.335999999999999</v>
      </c>
      <c r="O6" s="22">
        <v>30.481000000000002</v>
      </c>
      <c r="P6" s="22" t="s">
        <v>62</v>
      </c>
      <c r="Q6" s="22">
        <v>7.7880000000000003</v>
      </c>
      <c r="R6" s="22">
        <v>4.4089999999999998</v>
      </c>
      <c r="S6" s="22">
        <v>3.8959999999999999</v>
      </c>
      <c r="T6" s="22">
        <v>25.305</v>
      </c>
      <c r="U6" s="22">
        <v>5.35</v>
      </c>
      <c r="V6" s="22" t="s">
        <v>62</v>
      </c>
      <c r="W6" s="22">
        <v>1.198</v>
      </c>
      <c r="X6" s="22">
        <v>3.2130000000000001</v>
      </c>
      <c r="Y6" s="22">
        <v>2.6629999999999998</v>
      </c>
      <c r="Z6" s="29">
        <v>36.887</v>
      </c>
      <c r="AA6" s="29">
        <v>15.706</v>
      </c>
      <c r="AB6" s="77">
        <v>0.216</v>
      </c>
      <c r="AC6" s="29">
        <v>1.7569999999999999</v>
      </c>
      <c r="AD6" s="29">
        <v>4.7869999999999999</v>
      </c>
      <c r="AE6" s="29">
        <v>2.2669999999999999</v>
      </c>
      <c r="AF6" s="29">
        <v>26.600999999999999</v>
      </c>
      <c r="AG6" s="29" t="s">
        <v>62</v>
      </c>
      <c r="AH6" s="29">
        <v>3.851</v>
      </c>
      <c r="AI6" s="29">
        <v>2.718</v>
      </c>
      <c r="AJ6" s="29">
        <v>3.2989999999999999</v>
      </c>
      <c r="AK6" s="29">
        <v>4.1909999999999998</v>
      </c>
      <c r="AL6" s="29">
        <v>60.072000000000003</v>
      </c>
      <c r="AM6" s="29">
        <v>3.5779999999999998</v>
      </c>
      <c r="AN6" s="77">
        <v>0.115</v>
      </c>
      <c r="AO6" s="29">
        <v>1.248</v>
      </c>
      <c r="AP6" s="29">
        <v>13.071</v>
      </c>
      <c r="AQ6" s="29">
        <v>4.766</v>
      </c>
      <c r="AR6" s="29">
        <v>73.504000000000005</v>
      </c>
      <c r="AS6" s="29" t="s">
        <v>62</v>
      </c>
      <c r="AT6" s="29">
        <v>2.903</v>
      </c>
      <c r="AU6" s="77">
        <v>0.2</v>
      </c>
      <c r="AV6" s="29">
        <v>7.1429999999999998</v>
      </c>
      <c r="AW6" s="29">
        <v>7.3920000000000003</v>
      </c>
      <c r="AX6" s="29">
        <v>58.220999999999997</v>
      </c>
      <c r="AY6" s="77">
        <v>0.47099999999999997</v>
      </c>
      <c r="AZ6" s="29" t="s">
        <v>62</v>
      </c>
      <c r="BA6" s="29">
        <v>0.93799999999999994</v>
      </c>
      <c r="BB6" s="29">
        <v>1.5429999999999999</v>
      </c>
      <c r="BC6" s="29">
        <v>4.6159999999999997</v>
      </c>
      <c r="BD6" s="29">
        <v>35.869999999999997</v>
      </c>
      <c r="BE6" s="77">
        <v>0.39200000000000002</v>
      </c>
      <c r="BF6" s="29" t="s">
        <v>62</v>
      </c>
      <c r="BG6" s="77">
        <v>0.08</v>
      </c>
      <c r="BH6" s="77">
        <v>0.28599999999999998</v>
      </c>
      <c r="BI6" s="29">
        <v>1.0920000000000001</v>
      </c>
      <c r="BJ6" s="29">
        <v>34.582999999999998</v>
      </c>
      <c r="BK6" s="29" t="s">
        <v>62</v>
      </c>
      <c r="BL6" s="29" t="s">
        <v>62</v>
      </c>
      <c r="BM6" s="29" t="s">
        <v>62</v>
      </c>
      <c r="BN6" s="29">
        <v>0.87</v>
      </c>
      <c r="BO6" s="29">
        <v>1.486</v>
      </c>
      <c r="BP6" s="29">
        <v>73.403999999999996</v>
      </c>
      <c r="BQ6" s="29">
        <v>5.133</v>
      </c>
      <c r="BR6" s="29" t="s">
        <v>62</v>
      </c>
      <c r="BS6" s="29">
        <v>4.3410000000000002</v>
      </c>
      <c r="BT6" s="29">
        <v>1.647</v>
      </c>
      <c r="BU6" s="29">
        <v>3.3809999999999998</v>
      </c>
      <c r="BV6" s="29">
        <v>42.845999999999997</v>
      </c>
      <c r="BW6" s="29" t="s">
        <v>62</v>
      </c>
      <c r="BX6" s="29" t="s">
        <v>62</v>
      </c>
      <c r="BY6" s="29" t="s">
        <v>62</v>
      </c>
      <c r="BZ6" s="29">
        <v>6.8239999999999998</v>
      </c>
      <c r="CA6" s="29">
        <v>4.9980000000000002</v>
      </c>
    </row>
    <row r="7" spans="1:79" ht="31.5">
      <c r="A7" s="17" t="s">
        <v>8</v>
      </c>
      <c r="B7" s="75">
        <v>2</v>
      </c>
      <c r="C7" s="75" t="s">
        <v>62</v>
      </c>
      <c r="D7" s="75" t="s">
        <v>62</v>
      </c>
      <c r="E7" s="75" t="s">
        <v>62</v>
      </c>
      <c r="F7" s="75">
        <v>1</v>
      </c>
      <c r="G7" s="75">
        <v>1</v>
      </c>
      <c r="H7" s="22" t="s">
        <v>62</v>
      </c>
      <c r="I7" s="22" t="s">
        <v>62</v>
      </c>
      <c r="J7" s="22" t="s">
        <v>62</v>
      </c>
      <c r="K7" s="22" t="s">
        <v>62</v>
      </c>
      <c r="L7" s="22" t="s">
        <v>62</v>
      </c>
      <c r="M7" s="22" t="s">
        <v>62</v>
      </c>
      <c r="N7" s="76">
        <v>0.38100000000000001</v>
      </c>
      <c r="O7" s="76">
        <v>0.16400000000000001</v>
      </c>
      <c r="P7" s="22" t="s">
        <v>62</v>
      </c>
      <c r="Q7" s="22" t="s">
        <v>62</v>
      </c>
      <c r="R7" s="22" t="s">
        <v>62</v>
      </c>
      <c r="S7" s="22" t="s">
        <v>62</v>
      </c>
      <c r="T7" s="22" t="s">
        <v>60</v>
      </c>
      <c r="U7" s="22" t="s">
        <v>62</v>
      </c>
      <c r="V7" s="22" t="s">
        <v>62</v>
      </c>
      <c r="W7" s="22" t="s">
        <v>62</v>
      </c>
      <c r="X7" s="22" t="s">
        <v>60</v>
      </c>
      <c r="Y7" s="22" t="s">
        <v>62</v>
      </c>
      <c r="Z7" s="29" t="s">
        <v>62</v>
      </c>
      <c r="AA7" s="29" t="s">
        <v>62</v>
      </c>
      <c r="AB7" s="29" t="s">
        <v>62</v>
      </c>
      <c r="AC7" s="29" t="s">
        <v>62</v>
      </c>
      <c r="AD7" s="29" t="s">
        <v>62</v>
      </c>
      <c r="AE7" s="29" t="s">
        <v>62</v>
      </c>
      <c r="AF7" s="29" t="s">
        <v>62</v>
      </c>
      <c r="AG7" s="29" t="s">
        <v>62</v>
      </c>
      <c r="AH7" s="29" t="s">
        <v>62</v>
      </c>
      <c r="AI7" s="29" t="s">
        <v>62</v>
      </c>
      <c r="AJ7" s="29" t="s">
        <v>62</v>
      </c>
      <c r="AK7" s="29" t="s">
        <v>62</v>
      </c>
      <c r="AL7" s="29" t="s">
        <v>62</v>
      </c>
      <c r="AM7" s="29" t="s">
        <v>62</v>
      </c>
      <c r="AN7" s="29" t="s">
        <v>62</v>
      </c>
      <c r="AO7" s="29" t="s">
        <v>62</v>
      </c>
      <c r="AP7" s="29" t="s">
        <v>62</v>
      </c>
      <c r="AQ7" s="29" t="s">
        <v>62</v>
      </c>
      <c r="AR7" s="29" t="s">
        <v>62</v>
      </c>
      <c r="AS7" s="29" t="s">
        <v>62</v>
      </c>
      <c r="AT7" s="29" t="s">
        <v>62</v>
      </c>
      <c r="AU7" s="29" t="s">
        <v>62</v>
      </c>
      <c r="AV7" s="29" t="s">
        <v>62</v>
      </c>
      <c r="AW7" s="29" t="s">
        <v>62</v>
      </c>
      <c r="AX7" s="29" t="s">
        <v>62</v>
      </c>
      <c r="AY7" s="29" t="s">
        <v>62</v>
      </c>
      <c r="AZ7" s="29" t="s">
        <v>62</v>
      </c>
      <c r="BA7" s="29" t="s">
        <v>62</v>
      </c>
      <c r="BB7" s="29" t="s">
        <v>62</v>
      </c>
      <c r="BC7" s="29" t="s">
        <v>62</v>
      </c>
      <c r="BD7" s="29" t="s">
        <v>62</v>
      </c>
      <c r="BE7" s="29" t="s">
        <v>62</v>
      </c>
      <c r="BF7" s="29" t="s">
        <v>62</v>
      </c>
      <c r="BG7" s="29" t="s">
        <v>62</v>
      </c>
      <c r="BH7" s="29" t="s">
        <v>62</v>
      </c>
      <c r="BI7" s="29" t="s">
        <v>62</v>
      </c>
      <c r="BJ7" s="29" t="s">
        <v>62</v>
      </c>
      <c r="BK7" s="29" t="s">
        <v>62</v>
      </c>
      <c r="BL7" s="29" t="s">
        <v>62</v>
      </c>
      <c r="BM7" s="29" t="s">
        <v>62</v>
      </c>
      <c r="BN7" s="29" t="s">
        <v>62</v>
      </c>
      <c r="BO7" s="29" t="s">
        <v>62</v>
      </c>
      <c r="BP7" s="29" t="s">
        <v>62</v>
      </c>
      <c r="BQ7" s="29" t="s">
        <v>62</v>
      </c>
      <c r="BR7" s="29" t="s">
        <v>62</v>
      </c>
      <c r="BS7" s="29" t="s">
        <v>62</v>
      </c>
      <c r="BT7" s="29" t="s">
        <v>62</v>
      </c>
      <c r="BU7" s="29" t="s">
        <v>62</v>
      </c>
      <c r="BV7" s="29" t="s">
        <v>62</v>
      </c>
      <c r="BW7" s="29" t="s">
        <v>62</v>
      </c>
      <c r="BX7" s="29" t="s">
        <v>62</v>
      </c>
      <c r="BY7" s="29" t="s">
        <v>62</v>
      </c>
      <c r="BZ7" s="29" t="s">
        <v>62</v>
      </c>
      <c r="CA7" s="29" t="s">
        <v>62</v>
      </c>
    </row>
    <row r="8" spans="1:79" ht="31.5">
      <c r="A8" s="17" t="s">
        <v>9</v>
      </c>
      <c r="B8" s="75">
        <v>2559</v>
      </c>
      <c r="C8" s="75">
        <v>171</v>
      </c>
      <c r="D8" s="75">
        <v>14</v>
      </c>
      <c r="E8" s="75">
        <v>219</v>
      </c>
      <c r="F8" s="75">
        <v>1793</v>
      </c>
      <c r="G8" s="75">
        <v>351</v>
      </c>
      <c r="H8" s="22">
        <v>3861.2109999999998</v>
      </c>
      <c r="I8" s="22">
        <v>254.79400000000001</v>
      </c>
      <c r="J8" s="22">
        <v>9.5239999999999991</v>
      </c>
      <c r="K8" s="22">
        <v>1439.018</v>
      </c>
      <c r="L8" s="22">
        <v>1276.44</v>
      </c>
      <c r="M8" s="22">
        <v>860.73599999999999</v>
      </c>
      <c r="N8" s="22">
        <v>2578.1289999999999</v>
      </c>
      <c r="O8" s="22">
        <v>160.589</v>
      </c>
      <c r="P8" s="22">
        <v>3.4</v>
      </c>
      <c r="Q8" s="22">
        <v>399.89800000000002</v>
      </c>
      <c r="R8" s="22">
        <v>1164.298</v>
      </c>
      <c r="S8" s="22">
        <v>822.77</v>
      </c>
      <c r="T8" s="22">
        <v>2540.8690000000001</v>
      </c>
      <c r="U8" s="22">
        <v>145.184</v>
      </c>
      <c r="V8" s="22">
        <v>4.3869999999999996</v>
      </c>
      <c r="W8" s="22">
        <v>451.06700000000001</v>
      </c>
      <c r="X8" s="22">
        <v>1277.586</v>
      </c>
      <c r="Y8" s="22">
        <v>628.81600000000003</v>
      </c>
      <c r="Z8" s="29">
        <v>2432.8310000000001</v>
      </c>
      <c r="AA8" s="29">
        <v>256.51600000000002</v>
      </c>
      <c r="AB8" s="29">
        <v>34.411000000000001</v>
      </c>
      <c r="AC8" s="29">
        <v>340.40300000000002</v>
      </c>
      <c r="AD8" s="29">
        <v>1159.28</v>
      </c>
      <c r="AE8" s="29">
        <v>623.32100000000003</v>
      </c>
      <c r="AF8" s="29">
        <v>1499.3620000000001</v>
      </c>
      <c r="AG8" s="29">
        <v>20.603000000000002</v>
      </c>
      <c r="AH8" s="29">
        <v>186.18600000000001</v>
      </c>
      <c r="AI8" s="29">
        <v>101.703</v>
      </c>
      <c r="AJ8" s="29">
        <v>885.21699999999998</v>
      </c>
      <c r="AK8" s="29">
        <v>283.767</v>
      </c>
      <c r="AL8" s="29">
        <v>2902.2240000000002</v>
      </c>
      <c r="AM8" s="29">
        <v>390.55599999999998</v>
      </c>
      <c r="AN8" s="29">
        <v>172.625</v>
      </c>
      <c r="AO8" s="29">
        <v>234.215</v>
      </c>
      <c r="AP8" s="29">
        <v>1610.395</v>
      </c>
      <c r="AQ8" s="29">
        <v>626.85500000000002</v>
      </c>
      <c r="AR8" s="29">
        <v>4525.2280000000001</v>
      </c>
      <c r="AS8" s="29">
        <v>1406.3150000000001</v>
      </c>
      <c r="AT8" s="29">
        <v>1599.85</v>
      </c>
      <c r="AU8" s="29">
        <v>239.95699999999999</v>
      </c>
      <c r="AV8" s="29">
        <v>1719.7529999999999</v>
      </c>
      <c r="AW8" s="29">
        <v>886.51199999999994</v>
      </c>
      <c r="AX8" s="29">
        <v>3099.8020000000001</v>
      </c>
      <c r="AY8" s="29">
        <v>540.41300000000001</v>
      </c>
      <c r="AZ8" s="29">
        <v>94.034999999999997</v>
      </c>
      <c r="BA8" s="29">
        <v>297.09199999999998</v>
      </c>
      <c r="BB8" s="29">
        <v>1273.9839999999999</v>
      </c>
      <c r="BC8" s="29">
        <v>915.87400000000002</v>
      </c>
      <c r="BD8" s="29">
        <v>4321.3599999999997</v>
      </c>
      <c r="BE8" s="29">
        <v>172.65100000000001</v>
      </c>
      <c r="BF8" s="29">
        <v>3.08</v>
      </c>
      <c r="BG8" s="29">
        <v>409.15300000000002</v>
      </c>
      <c r="BH8" s="29">
        <v>2505.578</v>
      </c>
      <c r="BI8" s="29">
        <v>1055.5709999999999</v>
      </c>
      <c r="BJ8" s="29">
        <v>4578.4579999999996</v>
      </c>
      <c r="BK8" s="29">
        <v>191.73699999999999</v>
      </c>
      <c r="BL8" s="29">
        <v>2.9849999999999999</v>
      </c>
      <c r="BM8" s="29">
        <v>132.13300000000001</v>
      </c>
      <c r="BN8" s="29">
        <v>2634.712</v>
      </c>
      <c r="BO8" s="29">
        <v>1444.0940000000001</v>
      </c>
      <c r="BP8" s="29">
        <v>6864.9979999999996</v>
      </c>
      <c r="BQ8" s="29">
        <v>710.19200000000001</v>
      </c>
      <c r="BR8" s="29">
        <v>4.1159999999999997</v>
      </c>
      <c r="BS8" s="29">
        <v>280.572</v>
      </c>
      <c r="BT8" s="29">
        <v>3388.116</v>
      </c>
      <c r="BU8" s="29">
        <v>2098.6770000000001</v>
      </c>
      <c r="BV8" s="29">
        <v>8227.2839999999997</v>
      </c>
      <c r="BW8" s="29">
        <v>1647.202</v>
      </c>
      <c r="BX8" s="29">
        <v>27.975999999999999</v>
      </c>
      <c r="BY8" s="29">
        <v>333.28300000000002</v>
      </c>
      <c r="BZ8" s="29">
        <v>3858.73</v>
      </c>
      <c r="CA8" s="29">
        <v>2099.98</v>
      </c>
    </row>
    <row r="9" spans="1:79" ht="31.5">
      <c r="A9" s="17" t="s">
        <v>10</v>
      </c>
      <c r="B9" s="75">
        <v>73</v>
      </c>
      <c r="C9" s="75">
        <v>20</v>
      </c>
      <c r="D9" s="75">
        <v>2</v>
      </c>
      <c r="E9" s="75">
        <v>1</v>
      </c>
      <c r="F9" s="75">
        <v>28</v>
      </c>
      <c r="G9" s="75">
        <v>20</v>
      </c>
      <c r="H9" s="22">
        <v>44.735999999999997</v>
      </c>
      <c r="I9" s="22">
        <v>18.369</v>
      </c>
      <c r="J9" s="22" t="s">
        <v>62</v>
      </c>
      <c r="K9" s="22">
        <v>5.45</v>
      </c>
      <c r="L9" s="22">
        <v>9.2720000000000002</v>
      </c>
      <c r="M9" s="22">
        <v>7.8339999999999996</v>
      </c>
      <c r="N9" s="22">
        <v>14.637</v>
      </c>
      <c r="O9" s="22">
        <v>0.86499999999999999</v>
      </c>
      <c r="P9" s="76">
        <v>9.9000000000000005E-2</v>
      </c>
      <c r="Q9" s="22">
        <v>2.78</v>
      </c>
      <c r="R9" s="22">
        <v>4.2709999999999999</v>
      </c>
      <c r="S9" s="22">
        <v>5.3810000000000002</v>
      </c>
      <c r="T9" s="22">
        <v>19.003</v>
      </c>
      <c r="U9" s="76">
        <v>0.27500000000000002</v>
      </c>
      <c r="V9" s="76">
        <v>9.9000000000000005E-2</v>
      </c>
      <c r="W9" s="22">
        <v>7.2759999999999998</v>
      </c>
      <c r="X9" s="22">
        <v>5.5289999999999999</v>
      </c>
      <c r="Y9" s="22">
        <v>3.859</v>
      </c>
      <c r="Z9" s="29">
        <v>12.843999999999999</v>
      </c>
      <c r="AA9" s="29">
        <v>2.1040000000000001</v>
      </c>
      <c r="AB9" s="29">
        <v>0.82399999999999995</v>
      </c>
      <c r="AC9" s="77">
        <v>0.224</v>
      </c>
      <c r="AD9" s="29">
        <v>6.1029999999999998</v>
      </c>
      <c r="AE9" s="29">
        <v>2.5790000000000002</v>
      </c>
      <c r="AF9" s="29">
        <v>18.654</v>
      </c>
      <c r="AG9" s="29" t="s">
        <v>62</v>
      </c>
      <c r="AH9" s="29">
        <v>2.5659999999999998</v>
      </c>
      <c r="AI9" s="77">
        <v>0.115</v>
      </c>
      <c r="AJ9" s="29">
        <v>10.404</v>
      </c>
      <c r="AK9" s="29">
        <v>4.2060000000000004</v>
      </c>
      <c r="AL9" s="29">
        <v>26.294</v>
      </c>
      <c r="AM9" s="29">
        <v>15.255000000000001</v>
      </c>
      <c r="AN9" s="29" t="s">
        <v>62</v>
      </c>
      <c r="AO9" s="29">
        <v>0.52300000000000002</v>
      </c>
      <c r="AP9" s="29">
        <v>8.8520000000000003</v>
      </c>
      <c r="AQ9" s="29">
        <v>0.83899999999999997</v>
      </c>
      <c r="AR9" s="29">
        <v>26.800999999999998</v>
      </c>
      <c r="AS9" s="29" t="s">
        <v>62</v>
      </c>
      <c r="AT9" s="77">
        <v>0.41499999999999998</v>
      </c>
      <c r="AU9" s="29">
        <v>0.55600000000000005</v>
      </c>
      <c r="AV9" s="29">
        <v>16.673999999999999</v>
      </c>
      <c r="AW9" s="29">
        <v>4.3550000000000004</v>
      </c>
      <c r="AX9" s="29">
        <v>51.94</v>
      </c>
      <c r="AY9" s="29">
        <v>3.1320000000000001</v>
      </c>
      <c r="AZ9" s="29" t="s">
        <v>62</v>
      </c>
      <c r="BA9" s="29">
        <v>1.8180000000000001</v>
      </c>
      <c r="BB9" s="29">
        <v>38.256999999999998</v>
      </c>
      <c r="BC9" s="29">
        <v>1.2010000000000001</v>
      </c>
      <c r="BD9" s="29">
        <v>33.674999999999997</v>
      </c>
      <c r="BE9" s="29">
        <v>4.867</v>
      </c>
      <c r="BF9" s="29" t="s">
        <v>62</v>
      </c>
      <c r="BG9" s="29">
        <v>1.5669999999999999</v>
      </c>
      <c r="BH9" s="29">
        <v>19.030999999999999</v>
      </c>
      <c r="BI9" s="29">
        <v>4.83</v>
      </c>
      <c r="BJ9" s="29">
        <v>28.966000000000001</v>
      </c>
      <c r="BK9" s="29">
        <v>1.663</v>
      </c>
      <c r="BL9" s="29">
        <v>0.81499999999999995</v>
      </c>
      <c r="BM9" s="29" t="s">
        <v>62</v>
      </c>
      <c r="BN9" s="29">
        <v>12.847</v>
      </c>
      <c r="BO9" s="29">
        <v>6.2859999999999996</v>
      </c>
      <c r="BP9" s="29">
        <v>57.406999999999996</v>
      </c>
      <c r="BQ9" s="29">
        <v>7.157</v>
      </c>
      <c r="BR9" s="29" t="s">
        <v>62</v>
      </c>
      <c r="BS9" s="29">
        <v>1.786</v>
      </c>
      <c r="BT9" s="29">
        <v>30.077000000000002</v>
      </c>
      <c r="BU9" s="29">
        <v>2.7330000000000001</v>
      </c>
      <c r="BV9" s="29">
        <v>56.344000000000001</v>
      </c>
      <c r="BW9" s="29">
        <v>25.475999999999999</v>
      </c>
      <c r="BX9" s="29" t="s">
        <v>62</v>
      </c>
      <c r="BY9" s="29">
        <v>0.64400000000000002</v>
      </c>
      <c r="BZ9" s="29">
        <v>13.855</v>
      </c>
      <c r="CA9" s="29">
        <v>12.663</v>
      </c>
    </row>
    <row r="10" spans="1:79" ht="47.25">
      <c r="A10" s="17" t="s">
        <v>11</v>
      </c>
      <c r="B10" s="75">
        <v>384</v>
      </c>
      <c r="C10" s="75">
        <v>214</v>
      </c>
      <c r="D10" s="75" t="s">
        <v>62</v>
      </c>
      <c r="E10" s="75">
        <v>20</v>
      </c>
      <c r="F10" s="75">
        <v>110</v>
      </c>
      <c r="G10" s="75">
        <v>39</v>
      </c>
      <c r="H10" s="22">
        <v>113.61199999999999</v>
      </c>
      <c r="I10" s="22">
        <v>6.1550000000000002</v>
      </c>
      <c r="J10" s="22">
        <v>1.9890000000000001</v>
      </c>
      <c r="K10" s="22">
        <v>66.855999999999995</v>
      </c>
      <c r="L10" s="22">
        <v>32.494999999999997</v>
      </c>
      <c r="M10" s="22">
        <v>5.8659999999999997</v>
      </c>
      <c r="N10" s="22">
        <v>69.587999999999994</v>
      </c>
      <c r="O10" s="22">
        <v>19.062999999999999</v>
      </c>
      <c r="P10" s="22">
        <v>0.83099999999999996</v>
      </c>
      <c r="Q10" s="22">
        <v>10.805999999999999</v>
      </c>
      <c r="R10" s="22">
        <v>28.102</v>
      </c>
      <c r="S10" s="22">
        <v>8.5280000000000005</v>
      </c>
      <c r="T10" s="22">
        <v>33.378</v>
      </c>
      <c r="U10" s="22">
        <v>5.1390000000000002</v>
      </c>
      <c r="V10" s="22">
        <v>1.2649999999999999</v>
      </c>
      <c r="W10" s="22">
        <v>12.627000000000001</v>
      </c>
      <c r="X10" s="22">
        <v>12.41</v>
      </c>
      <c r="Y10" s="22">
        <v>2.5910000000000002</v>
      </c>
      <c r="Z10" s="29">
        <v>118.051</v>
      </c>
      <c r="AA10" s="29">
        <v>10.1</v>
      </c>
      <c r="AB10" s="77">
        <v>8.2000000000000003E-2</v>
      </c>
      <c r="AC10" s="29">
        <v>71.063999999999993</v>
      </c>
      <c r="AD10" s="29">
        <v>31.948</v>
      </c>
      <c r="AE10" s="29">
        <v>3.448</v>
      </c>
      <c r="AF10" s="29">
        <v>87.034000000000006</v>
      </c>
      <c r="AG10" s="77">
        <v>1E-3</v>
      </c>
      <c r="AH10" s="29">
        <v>8.2360000000000007</v>
      </c>
      <c r="AI10" s="29">
        <v>2.895</v>
      </c>
      <c r="AJ10" s="29">
        <v>64.266000000000005</v>
      </c>
      <c r="AK10" s="29">
        <v>8.6050000000000004</v>
      </c>
      <c r="AL10" s="29">
        <v>73.212000000000003</v>
      </c>
      <c r="AM10" s="29">
        <v>1.3779999999999999</v>
      </c>
      <c r="AN10" s="29" t="s">
        <v>62</v>
      </c>
      <c r="AO10" s="29">
        <v>42.720999999999997</v>
      </c>
      <c r="AP10" s="29">
        <v>23.718</v>
      </c>
      <c r="AQ10" s="29">
        <v>4.4000000000000004</v>
      </c>
      <c r="AR10" s="29">
        <v>90.986000000000004</v>
      </c>
      <c r="AS10" s="29">
        <v>24.234000000000002</v>
      </c>
      <c r="AT10" s="29">
        <v>39.25</v>
      </c>
      <c r="AU10" s="29">
        <v>6.2430000000000003</v>
      </c>
      <c r="AV10" s="29">
        <v>25.978000000000002</v>
      </c>
      <c r="AW10" s="29">
        <v>16.844999999999999</v>
      </c>
      <c r="AX10" s="29">
        <v>308.68299999999999</v>
      </c>
      <c r="AY10" s="29">
        <v>15.451000000000001</v>
      </c>
      <c r="AZ10" s="29">
        <v>2.2200000000000002</v>
      </c>
      <c r="BA10" s="29">
        <v>25.048999999999999</v>
      </c>
      <c r="BB10" s="29">
        <v>161.48099999999999</v>
      </c>
      <c r="BC10" s="29">
        <v>91.617000000000004</v>
      </c>
      <c r="BD10" s="29">
        <v>196.321</v>
      </c>
      <c r="BE10" s="29">
        <v>8.0259999999999998</v>
      </c>
      <c r="BF10" s="77">
        <v>1.4999999999999999E-2</v>
      </c>
      <c r="BG10" s="29">
        <v>29.472999999999999</v>
      </c>
      <c r="BH10" s="29">
        <v>131.441</v>
      </c>
      <c r="BI10" s="29">
        <v>17.181999999999999</v>
      </c>
      <c r="BJ10" s="29">
        <v>425.91500000000002</v>
      </c>
      <c r="BK10" s="29">
        <v>60.091999999999999</v>
      </c>
      <c r="BL10" s="77">
        <v>0.14099999999999999</v>
      </c>
      <c r="BM10" s="29">
        <v>44.719000000000001</v>
      </c>
      <c r="BN10" s="29">
        <v>299.35199999999998</v>
      </c>
      <c r="BO10" s="29">
        <v>17.172999999999998</v>
      </c>
      <c r="BP10" s="29">
        <v>411.19499999999999</v>
      </c>
      <c r="BQ10" s="29">
        <v>46.69</v>
      </c>
      <c r="BR10" s="29" t="s">
        <v>62</v>
      </c>
      <c r="BS10" s="29">
        <v>137.93299999999999</v>
      </c>
      <c r="BT10" s="29">
        <v>190.37799999999999</v>
      </c>
      <c r="BU10" s="29">
        <v>26.558</v>
      </c>
      <c r="BV10" s="29">
        <v>348.39800000000002</v>
      </c>
      <c r="BW10" s="29">
        <v>89.96</v>
      </c>
      <c r="BX10" s="77">
        <v>0.05</v>
      </c>
      <c r="BY10" s="29">
        <v>17.122</v>
      </c>
      <c r="BZ10" s="29">
        <v>213.47399999999999</v>
      </c>
      <c r="CA10" s="29">
        <v>24.523</v>
      </c>
    </row>
    <row r="11" spans="1:79">
      <c r="A11" s="17" t="s">
        <v>12</v>
      </c>
      <c r="B11" s="75">
        <v>32</v>
      </c>
      <c r="C11" s="75">
        <v>3</v>
      </c>
      <c r="D11" s="75" t="s">
        <v>62</v>
      </c>
      <c r="E11" s="75">
        <v>4</v>
      </c>
      <c r="F11" s="75">
        <v>9</v>
      </c>
      <c r="G11" s="75">
        <v>13</v>
      </c>
      <c r="H11" s="22">
        <v>95.665000000000006</v>
      </c>
      <c r="I11" s="22">
        <v>32.470999999999997</v>
      </c>
      <c r="J11" s="22">
        <v>1.119</v>
      </c>
      <c r="K11" s="22">
        <v>4.33</v>
      </c>
      <c r="L11" s="22">
        <v>33.637</v>
      </c>
      <c r="M11" s="22">
        <v>16.515999999999998</v>
      </c>
      <c r="N11" s="22">
        <v>79.433999999999997</v>
      </c>
      <c r="O11" s="22">
        <v>39.749000000000002</v>
      </c>
      <c r="P11" s="22">
        <v>16.741</v>
      </c>
      <c r="Q11" s="22">
        <v>1.7390000000000001</v>
      </c>
      <c r="R11" s="22">
        <v>18.620999999999999</v>
      </c>
      <c r="S11" s="22">
        <v>14.936999999999999</v>
      </c>
      <c r="T11" s="22">
        <v>65.861999999999995</v>
      </c>
      <c r="U11" s="22">
        <v>7.7140000000000004</v>
      </c>
      <c r="V11" s="22">
        <v>1.504</v>
      </c>
      <c r="W11" s="22">
        <v>6.1349999999999998</v>
      </c>
      <c r="X11" s="22">
        <v>24.504999999999999</v>
      </c>
      <c r="Y11" s="22">
        <v>20.016999999999999</v>
      </c>
      <c r="Z11" s="29">
        <v>38.450000000000003</v>
      </c>
      <c r="AA11" s="29">
        <v>3.8090000000000002</v>
      </c>
      <c r="AB11" s="29">
        <v>3.2029999999999998</v>
      </c>
      <c r="AC11" s="29">
        <v>5.74</v>
      </c>
      <c r="AD11" s="29">
        <v>15.952999999999999</v>
      </c>
      <c r="AE11" s="29">
        <v>10.583</v>
      </c>
      <c r="AF11" s="29">
        <v>78.956000000000003</v>
      </c>
      <c r="AG11" s="29">
        <v>2.2559999999999998</v>
      </c>
      <c r="AH11" s="29">
        <v>19.456</v>
      </c>
      <c r="AI11" s="29">
        <v>9.5530000000000008</v>
      </c>
      <c r="AJ11" s="29">
        <v>32.395000000000003</v>
      </c>
      <c r="AK11" s="29">
        <v>11.278</v>
      </c>
      <c r="AL11" s="29">
        <v>85.989000000000004</v>
      </c>
      <c r="AM11" s="29">
        <v>18.917000000000002</v>
      </c>
      <c r="AN11" s="29">
        <v>0.97699999999999998</v>
      </c>
      <c r="AO11" s="29">
        <v>29.353000000000002</v>
      </c>
      <c r="AP11" s="29">
        <v>29.701000000000001</v>
      </c>
      <c r="AQ11" s="29">
        <v>6.74</v>
      </c>
      <c r="AR11" s="29">
        <v>144.65799999999999</v>
      </c>
      <c r="AS11" s="29" t="s">
        <v>62</v>
      </c>
      <c r="AT11" s="29">
        <v>68.224999999999994</v>
      </c>
      <c r="AU11" s="29">
        <v>7.024</v>
      </c>
      <c r="AV11" s="29">
        <v>49.344000000000001</v>
      </c>
      <c r="AW11" s="29">
        <v>17.245000000000001</v>
      </c>
      <c r="AX11" s="29">
        <v>76.486999999999995</v>
      </c>
      <c r="AY11" s="29">
        <v>14.78</v>
      </c>
      <c r="AZ11" s="29" t="s">
        <v>62</v>
      </c>
      <c r="BA11" s="29">
        <v>10.519</v>
      </c>
      <c r="BB11" s="29">
        <v>27.015000000000001</v>
      </c>
      <c r="BC11" s="29">
        <v>20.61</v>
      </c>
      <c r="BD11" s="29">
        <v>50.085999999999999</v>
      </c>
      <c r="BE11" s="29">
        <v>5.1319999999999997</v>
      </c>
      <c r="BF11" s="29" t="s">
        <v>62</v>
      </c>
      <c r="BG11" s="77">
        <v>8.8999999999999996E-2</v>
      </c>
      <c r="BH11" s="29">
        <v>31.722999999999999</v>
      </c>
      <c r="BI11" s="29">
        <v>8.6720000000000006</v>
      </c>
      <c r="BJ11" s="29">
        <v>60.997</v>
      </c>
      <c r="BK11" s="29">
        <v>0.745</v>
      </c>
      <c r="BL11" s="29" t="s">
        <v>62</v>
      </c>
      <c r="BM11" s="77">
        <v>2.5999999999999999E-2</v>
      </c>
      <c r="BN11" s="29">
        <v>37.889000000000003</v>
      </c>
      <c r="BO11" s="29">
        <v>19.678999999999998</v>
      </c>
      <c r="BP11" s="29">
        <v>24.204000000000001</v>
      </c>
      <c r="BQ11" s="29">
        <v>2.7829999999999999</v>
      </c>
      <c r="BR11" s="29" t="s">
        <v>62</v>
      </c>
      <c r="BS11" s="29">
        <v>2.0019999999999998</v>
      </c>
      <c r="BT11" s="29">
        <v>11.231</v>
      </c>
      <c r="BU11" s="29">
        <v>6.5629999999999997</v>
      </c>
      <c r="BV11" s="29">
        <v>64.947000000000003</v>
      </c>
      <c r="BW11" s="29">
        <v>1.891</v>
      </c>
      <c r="BX11" s="29" t="s">
        <v>62</v>
      </c>
      <c r="BY11" s="29">
        <v>2.3290000000000002</v>
      </c>
      <c r="BZ11" s="29">
        <v>44.627000000000002</v>
      </c>
      <c r="CA11" s="29">
        <v>15.606</v>
      </c>
    </row>
    <row r="12" spans="1:79" ht="78.75">
      <c r="A12" s="17" t="s">
        <v>13</v>
      </c>
      <c r="B12" s="75">
        <v>39</v>
      </c>
      <c r="C12" s="75">
        <v>8</v>
      </c>
      <c r="D12" s="75">
        <v>4</v>
      </c>
      <c r="E12" s="75">
        <v>1</v>
      </c>
      <c r="F12" s="75">
        <v>18</v>
      </c>
      <c r="G12" s="75">
        <v>6</v>
      </c>
      <c r="H12" s="22">
        <v>34.113999999999997</v>
      </c>
      <c r="I12" s="22">
        <v>6.048</v>
      </c>
      <c r="J12" s="22" t="s">
        <v>62</v>
      </c>
      <c r="K12" s="22">
        <v>5.5970000000000004</v>
      </c>
      <c r="L12" s="22">
        <v>12.414999999999999</v>
      </c>
      <c r="M12" s="22">
        <v>4.4130000000000003</v>
      </c>
      <c r="N12" s="22">
        <v>29.513999999999999</v>
      </c>
      <c r="O12" s="22">
        <v>16.335999999999999</v>
      </c>
      <c r="P12" s="22" t="s">
        <v>62</v>
      </c>
      <c r="Q12" s="76">
        <v>3.2000000000000001E-2</v>
      </c>
      <c r="R12" s="22">
        <v>5.9290000000000003</v>
      </c>
      <c r="S12" s="22">
        <v>4.3819999999999997</v>
      </c>
      <c r="T12" s="22">
        <v>36.710999999999999</v>
      </c>
      <c r="U12" s="22">
        <v>11.843999999999999</v>
      </c>
      <c r="V12" s="22" t="s">
        <v>62</v>
      </c>
      <c r="W12" s="22">
        <v>1.496</v>
      </c>
      <c r="X12" s="22">
        <v>16.545000000000002</v>
      </c>
      <c r="Y12" s="22">
        <v>3.5779999999999998</v>
      </c>
      <c r="Z12" s="29">
        <v>20.338000000000001</v>
      </c>
      <c r="AA12" s="29">
        <v>4.875</v>
      </c>
      <c r="AB12" s="77">
        <v>0.08</v>
      </c>
      <c r="AC12" s="77">
        <v>0.40200000000000002</v>
      </c>
      <c r="AD12" s="29">
        <v>9.3309999999999995</v>
      </c>
      <c r="AE12" s="29">
        <v>3.5579999999999998</v>
      </c>
      <c r="AF12" s="29">
        <v>8.7759999999999998</v>
      </c>
      <c r="AG12" s="29" t="s">
        <v>62</v>
      </c>
      <c r="AH12" s="77">
        <v>2.3E-2</v>
      </c>
      <c r="AI12" s="29" t="s">
        <v>62</v>
      </c>
      <c r="AJ12" s="29">
        <v>6.1319999999999997</v>
      </c>
      <c r="AK12" s="29">
        <v>1.0940000000000001</v>
      </c>
      <c r="AL12" s="29">
        <v>15.106</v>
      </c>
      <c r="AM12" s="29" t="s">
        <v>62</v>
      </c>
      <c r="AN12" s="29" t="s">
        <v>62</v>
      </c>
      <c r="AO12" s="77">
        <v>1.4999999999999999E-2</v>
      </c>
      <c r="AP12" s="29">
        <v>7.97</v>
      </c>
      <c r="AQ12" s="29">
        <v>5.452</v>
      </c>
      <c r="AR12" s="29">
        <v>31.481999999999999</v>
      </c>
      <c r="AS12" s="29" t="s">
        <v>62</v>
      </c>
      <c r="AT12" s="29">
        <v>4.8769999999999998</v>
      </c>
      <c r="AU12" s="29">
        <v>3.05</v>
      </c>
      <c r="AV12" s="29">
        <v>13.757999999999999</v>
      </c>
      <c r="AW12" s="29">
        <v>6.5350000000000001</v>
      </c>
      <c r="AX12" s="29">
        <v>11.865</v>
      </c>
      <c r="AY12" s="29" t="s">
        <v>62</v>
      </c>
      <c r="AZ12" s="29" t="s">
        <v>62</v>
      </c>
      <c r="BA12" s="77">
        <v>0.23400000000000001</v>
      </c>
      <c r="BB12" s="29">
        <v>6.282</v>
      </c>
      <c r="BC12" s="29">
        <v>2.4329999999999998</v>
      </c>
      <c r="BD12" s="29">
        <v>43.847000000000001</v>
      </c>
      <c r="BE12" s="29">
        <v>24.042000000000002</v>
      </c>
      <c r="BF12" s="29" t="s">
        <v>62</v>
      </c>
      <c r="BG12" s="29">
        <v>0.54</v>
      </c>
      <c r="BH12" s="29">
        <v>9.39</v>
      </c>
      <c r="BI12" s="29">
        <v>8.4320000000000004</v>
      </c>
      <c r="BJ12" s="29">
        <v>33.591999999999999</v>
      </c>
      <c r="BK12" s="77">
        <v>0.49299999999999999</v>
      </c>
      <c r="BL12" s="29" t="s">
        <v>62</v>
      </c>
      <c r="BM12" s="29">
        <v>5.0759999999999996</v>
      </c>
      <c r="BN12" s="29">
        <v>15.641</v>
      </c>
      <c r="BO12" s="29">
        <v>3.593</v>
      </c>
      <c r="BP12" s="29">
        <v>20.779</v>
      </c>
      <c r="BQ12" s="29">
        <v>2.2549999999999999</v>
      </c>
      <c r="BR12" s="29" t="s">
        <v>62</v>
      </c>
      <c r="BS12" s="29">
        <v>6.1920000000000002</v>
      </c>
      <c r="BT12" s="29">
        <v>7.0170000000000003</v>
      </c>
      <c r="BU12" s="29">
        <v>4.8330000000000002</v>
      </c>
      <c r="BV12" s="29">
        <v>38.61</v>
      </c>
      <c r="BW12" s="29">
        <v>2.794</v>
      </c>
      <c r="BX12" s="29" t="s">
        <v>62</v>
      </c>
      <c r="BY12" s="29">
        <v>3.0779999999999998</v>
      </c>
      <c r="BZ12" s="29">
        <v>22.286999999999999</v>
      </c>
      <c r="CA12" s="29">
        <v>4.3150000000000004</v>
      </c>
    </row>
    <row r="13" spans="1:79">
      <c r="A13" s="17" t="s">
        <v>14</v>
      </c>
      <c r="B13" s="75">
        <v>1</v>
      </c>
      <c r="C13" s="75" t="s">
        <v>62</v>
      </c>
      <c r="D13" s="75" t="s">
        <v>62</v>
      </c>
      <c r="E13" s="75" t="s">
        <v>62</v>
      </c>
      <c r="F13" s="75" t="s">
        <v>62</v>
      </c>
      <c r="G13" s="75" t="s">
        <v>62</v>
      </c>
      <c r="H13" s="22" t="s">
        <v>62</v>
      </c>
      <c r="I13" s="22" t="s">
        <v>62</v>
      </c>
      <c r="J13" s="22" t="s">
        <v>62</v>
      </c>
      <c r="K13" s="22" t="s">
        <v>62</v>
      </c>
      <c r="L13" s="22" t="s">
        <v>62</v>
      </c>
      <c r="M13" s="22" t="s">
        <v>62</v>
      </c>
      <c r="N13" s="22">
        <v>1.339</v>
      </c>
      <c r="O13" s="22">
        <v>0.89600000000000002</v>
      </c>
      <c r="P13" s="22" t="s">
        <v>62</v>
      </c>
      <c r="Q13" s="22" t="s">
        <v>62</v>
      </c>
      <c r="R13" s="76">
        <v>0.35399999999999998</v>
      </c>
      <c r="S13" s="22" t="s">
        <v>62</v>
      </c>
      <c r="T13" s="22" t="s">
        <v>62</v>
      </c>
      <c r="U13" s="22" t="s">
        <v>62</v>
      </c>
      <c r="V13" s="22" t="s">
        <v>62</v>
      </c>
      <c r="W13" s="22" t="s">
        <v>62</v>
      </c>
      <c r="X13" s="22" t="s">
        <v>62</v>
      </c>
      <c r="Y13" s="22" t="s">
        <v>62</v>
      </c>
      <c r="Z13" s="22" t="s">
        <v>62</v>
      </c>
      <c r="AA13" s="22" t="s">
        <v>62</v>
      </c>
      <c r="AB13" s="22" t="s">
        <v>62</v>
      </c>
      <c r="AC13" s="22" t="s">
        <v>62</v>
      </c>
      <c r="AD13" s="22" t="s">
        <v>62</v>
      </c>
      <c r="AE13" s="22" t="s">
        <v>62</v>
      </c>
      <c r="AF13" s="29">
        <v>1.0740000000000001</v>
      </c>
      <c r="AG13" s="29" t="s">
        <v>62</v>
      </c>
      <c r="AH13" s="29" t="s">
        <v>62</v>
      </c>
      <c r="AI13" s="29" t="s">
        <v>62</v>
      </c>
      <c r="AJ13" s="77">
        <v>2.1000000000000001E-2</v>
      </c>
      <c r="AK13" s="29">
        <v>0.504</v>
      </c>
      <c r="AL13" s="29" t="s">
        <v>62</v>
      </c>
      <c r="AM13" s="29" t="s">
        <v>62</v>
      </c>
      <c r="AN13" s="29" t="s">
        <v>62</v>
      </c>
      <c r="AO13" s="29" t="s">
        <v>62</v>
      </c>
      <c r="AP13" s="29" t="s">
        <v>62</v>
      </c>
      <c r="AQ13" s="29" t="s">
        <v>62</v>
      </c>
      <c r="AR13" s="29">
        <v>0.58199999999999996</v>
      </c>
      <c r="AS13" s="29" t="s">
        <v>62</v>
      </c>
      <c r="AT13" s="29" t="s">
        <v>62</v>
      </c>
      <c r="AU13" s="29" t="s">
        <v>62</v>
      </c>
      <c r="AV13" s="29">
        <v>0.56499999999999995</v>
      </c>
      <c r="AW13" s="29" t="s">
        <v>62</v>
      </c>
      <c r="AX13" s="29" t="s">
        <v>62</v>
      </c>
      <c r="AY13" s="29" t="s">
        <v>62</v>
      </c>
      <c r="AZ13" s="29" t="s">
        <v>62</v>
      </c>
      <c r="BA13" s="29" t="s">
        <v>62</v>
      </c>
      <c r="BB13" s="29" t="s">
        <v>62</v>
      </c>
      <c r="BC13" s="29" t="s">
        <v>62</v>
      </c>
      <c r="BD13" s="29" t="s">
        <v>62</v>
      </c>
      <c r="BE13" s="29" t="s">
        <v>62</v>
      </c>
      <c r="BF13" s="29" t="s">
        <v>62</v>
      </c>
      <c r="BG13" s="29" t="s">
        <v>62</v>
      </c>
      <c r="BH13" s="29" t="s">
        <v>62</v>
      </c>
      <c r="BI13" s="29" t="s">
        <v>62</v>
      </c>
      <c r="BJ13" s="29" t="s">
        <v>62</v>
      </c>
      <c r="BK13" s="29" t="s">
        <v>62</v>
      </c>
      <c r="BL13" s="29" t="s">
        <v>62</v>
      </c>
      <c r="BM13" s="29" t="s">
        <v>62</v>
      </c>
      <c r="BN13" s="29" t="s">
        <v>62</v>
      </c>
      <c r="BO13" s="29" t="s">
        <v>62</v>
      </c>
      <c r="BP13" s="29" t="s">
        <v>62</v>
      </c>
      <c r="BQ13" s="29" t="s">
        <v>62</v>
      </c>
      <c r="BR13" s="29" t="s">
        <v>62</v>
      </c>
      <c r="BS13" s="29" t="s">
        <v>62</v>
      </c>
      <c r="BT13" s="29" t="s">
        <v>62</v>
      </c>
      <c r="BU13" s="29" t="s">
        <v>62</v>
      </c>
      <c r="BV13" s="29" t="s">
        <v>62</v>
      </c>
      <c r="BW13" s="29" t="s">
        <v>62</v>
      </c>
      <c r="BX13" s="29" t="s">
        <v>62</v>
      </c>
      <c r="BY13" s="29" t="s">
        <v>62</v>
      </c>
      <c r="BZ13" s="29" t="s">
        <v>62</v>
      </c>
      <c r="CA13" s="29" t="s">
        <v>62</v>
      </c>
    </row>
    <row r="14" spans="1:79">
      <c r="A14" s="17" t="s">
        <v>15</v>
      </c>
      <c r="B14" s="75">
        <v>535</v>
      </c>
      <c r="C14" s="75">
        <v>46</v>
      </c>
      <c r="D14" s="75" t="s">
        <v>62</v>
      </c>
      <c r="E14" s="75">
        <v>9</v>
      </c>
      <c r="F14" s="75">
        <v>171</v>
      </c>
      <c r="G14" s="75">
        <v>233</v>
      </c>
      <c r="H14" s="22">
        <v>205.39400000000001</v>
      </c>
      <c r="I14" s="22">
        <v>12.85</v>
      </c>
      <c r="J14" s="22">
        <v>3.2629999999999999</v>
      </c>
      <c r="K14" s="22">
        <v>14.052</v>
      </c>
      <c r="L14" s="22">
        <v>166.16499999999999</v>
      </c>
      <c r="M14" s="22">
        <v>8.99</v>
      </c>
      <c r="N14" s="22">
        <v>197.43799999999999</v>
      </c>
      <c r="O14" s="22">
        <v>15.975</v>
      </c>
      <c r="P14" s="76">
        <v>5.0999999999999997E-2</v>
      </c>
      <c r="Q14" s="22">
        <v>37.712000000000003</v>
      </c>
      <c r="R14" s="22">
        <v>91.301000000000002</v>
      </c>
      <c r="S14" s="22">
        <v>48.618000000000002</v>
      </c>
      <c r="T14" s="22">
        <v>336.98</v>
      </c>
      <c r="U14" s="22">
        <v>38.652000000000001</v>
      </c>
      <c r="V14" s="22">
        <v>2.4239999999999999</v>
      </c>
      <c r="W14" s="22">
        <v>42.508000000000003</v>
      </c>
      <c r="X14" s="22">
        <v>176.874</v>
      </c>
      <c r="Y14" s="22">
        <v>54.786999999999999</v>
      </c>
      <c r="Z14" s="29">
        <v>248.51900000000001</v>
      </c>
      <c r="AA14" s="29">
        <v>12.994</v>
      </c>
      <c r="AB14" s="29">
        <v>1.163</v>
      </c>
      <c r="AC14" s="29">
        <v>40.94</v>
      </c>
      <c r="AD14" s="29">
        <v>135.30799999999999</v>
      </c>
      <c r="AE14" s="29">
        <v>10.407999999999999</v>
      </c>
      <c r="AF14" s="29">
        <v>307.20299999999997</v>
      </c>
      <c r="AG14" s="77">
        <v>2.5000000000000001E-2</v>
      </c>
      <c r="AH14" s="29">
        <v>3.1989999999999998</v>
      </c>
      <c r="AI14" s="29">
        <v>39.713000000000001</v>
      </c>
      <c r="AJ14" s="29">
        <v>42.933</v>
      </c>
      <c r="AK14" s="29">
        <v>111.557</v>
      </c>
      <c r="AL14" s="29">
        <v>620.15300000000002</v>
      </c>
      <c r="AM14" s="29">
        <v>10.648</v>
      </c>
      <c r="AN14" s="29">
        <v>2.0030000000000001</v>
      </c>
      <c r="AO14" s="29">
        <v>205.69800000000001</v>
      </c>
      <c r="AP14" s="29">
        <v>357.89100000000002</v>
      </c>
      <c r="AQ14" s="29">
        <v>32.442999999999998</v>
      </c>
      <c r="AR14" s="29">
        <v>161.352</v>
      </c>
      <c r="AS14" s="29">
        <v>2.5249999999999999</v>
      </c>
      <c r="AT14" s="29">
        <v>6.8380000000000001</v>
      </c>
      <c r="AU14" s="29">
        <v>11.337999999999999</v>
      </c>
      <c r="AV14" s="29">
        <v>83.352999999999994</v>
      </c>
      <c r="AW14" s="29">
        <v>48.023000000000003</v>
      </c>
      <c r="AX14" s="29">
        <v>595.41800000000001</v>
      </c>
      <c r="AY14" s="29">
        <v>3.0419999999999998</v>
      </c>
      <c r="AZ14" s="29">
        <v>1.4059999999999999</v>
      </c>
      <c r="BA14" s="29">
        <v>73.242000000000004</v>
      </c>
      <c r="BB14" s="29">
        <v>237.07900000000001</v>
      </c>
      <c r="BC14" s="29">
        <v>276.55</v>
      </c>
      <c r="BD14" s="29">
        <v>799.60900000000004</v>
      </c>
      <c r="BE14" s="29">
        <v>39.276000000000003</v>
      </c>
      <c r="BF14" s="29" t="s">
        <v>62</v>
      </c>
      <c r="BG14" s="29">
        <v>10.577</v>
      </c>
      <c r="BH14" s="29">
        <v>177.459</v>
      </c>
      <c r="BI14" s="29">
        <v>546.46799999999996</v>
      </c>
      <c r="BJ14" s="29">
        <v>1027.0329999999999</v>
      </c>
      <c r="BK14" s="29">
        <v>25.366</v>
      </c>
      <c r="BL14" s="29">
        <v>0.90600000000000003</v>
      </c>
      <c r="BM14" s="29">
        <v>41.545999999999999</v>
      </c>
      <c r="BN14" s="29">
        <v>285.02</v>
      </c>
      <c r="BO14" s="29">
        <v>626.73500000000001</v>
      </c>
      <c r="BP14" s="29">
        <v>516.78800000000001</v>
      </c>
      <c r="BQ14" s="29">
        <v>33.085999999999999</v>
      </c>
      <c r="BR14" s="29" t="s">
        <v>62</v>
      </c>
      <c r="BS14" s="29">
        <v>42.957000000000001</v>
      </c>
      <c r="BT14" s="29">
        <v>321.51400000000001</v>
      </c>
      <c r="BU14" s="29">
        <v>48.308999999999997</v>
      </c>
      <c r="BV14" s="29">
        <v>520.08399999999995</v>
      </c>
      <c r="BW14" s="29">
        <v>14.388</v>
      </c>
      <c r="BX14" s="29">
        <v>2.8050000000000002</v>
      </c>
      <c r="BY14" s="29">
        <v>4.76</v>
      </c>
      <c r="BZ14" s="29">
        <v>283.71600000000001</v>
      </c>
      <c r="CA14" s="29">
        <v>137.333</v>
      </c>
    </row>
    <row r="15" spans="1:79" ht="31.5">
      <c r="A15" s="17" t="s">
        <v>16</v>
      </c>
      <c r="B15" s="75">
        <v>13</v>
      </c>
      <c r="C15" s="75">
        <v>6</v>
      </c>
      <c r="D15" s="75" t="s">
        <v>62</v>
      </c>
      <c r="E15" s="75" t="s">
        <v>62</v>
      </c>
      <c r="F15" s="75">
        <v>4</v>
      </c>
      <c r="G15" s="75">
        <v>1</v>
      </c>
      <c r="H15" s="22">
        <v>4.6689999999999996</v>
      </c>
      <c r="I15" s="76">
        <v>0.25600000000000001</v>
      </c>
      <c r="J15" s="22" t="s">
        <v>62</v>
      </c>
      <c r="K15" s="76">
        <v>0.115</v>
      </c>
      <c r="L15" s="22">
        <v>2.577</v>
      </c>
      <c r="M15" s="76">
        <v>0.05</v>
      </c>
      <c r="N15" s="22">
        <v>7.4950000000000001</v>
      </c>
      <c r="O15" s="22">
        <v>0.64300000000000002</v>
      </c>
      <c r="P15" s="22" t="s">
        <v>62</v>
      </c>
      <c r="Q15" s="22" t="s">
        <v>62</v>
      </c>
      <c r="R15" s="22">
        <v>4.3250000000000002</v>
      </c>
      <c r="S15" s="22">
        <v>0.53200000000000003</v>
      </c>
      <c r="T15" s="22">
        <v>13.879</v>
      </c>
      <c r="U15" s="22" t="s">
        <v>62</v>
      </c>
      <c r="V15" s="22" t="s">
        <v>62</v>
      </c>
      <c r="W15" s="22" t="s">
        <v>62</v>
      </c>
      <c r="X15" s="22">
        <v>6.8940000000000001</v>
      </c>
      <c r="Y15" s="22">
        <v>0.79400000000000004</v>
      </c>
      <c r="Z15" s="29">
        <v>13.54</v>
      </c>
      <c r="AA15" s="77">
        <v>8.9999999999999993E-3</v>
      </c>
      <c r="AB15" s="29" t="s">
        <v>62</v>
      </c>
      <c r="AC15" s="29" t="s">
        <v>62</v>
      </c>
      <c r="AD15" s="29">
        <v>7.5019999999999998</v>
      </c>
      <c r="AE15" s="29">
        <v>1.536</v>
      </c>
      <c r="AF15" s="29">
        <v>22.673999999999999</v>
      </c>
      <c r="AG15" s="29">
        <v>0.52600000000000002</v>
      </c>
      <c r="AH15" s="29">
        <v>2.8140000000000001</v>
      </c>
      <c r="AI15" s="29" t="s">
        <v>62</v>
      </c>
      <c r="AJ15" s="29">
        <v>14.696999999999999</v>
      </c>
      <c r="AK15" s="29">
        <v>1.048</v>
      </c>
      <c r="AL15" s="29">
        <v>14.352</v>
      </c>
      <c r="AM15" s="29" t="s">
        <v>62</v>
      </c>
      <c r="AN15" s="29" t="s">
        <v>62</v>
      </c>
      <c r="AO15" s="29" t="s">
        <v>62</v>
      </c>
      <c r="AP15" s="29">
        <v>12.925000000000001</v>
      </c>
      <c r="AQ15" s="29">
        <v>1.016</v>
      </c>
      <c r="AR15" s="29">
        <v>25.204000000000001</v>
      </c>
      <c r="AS15" s="29" t="s">
        <v>62</v>
      </c>
      <c r="AT15" s="29">
        <v>12.7</v>
      </c>
      <c r="AU15" s="29" t="s">
        <v>62</v>
      </c>
      <c r="AV15" s="29">
        <v>11.538</v>
      </c>
      <c r="AW15" s="29">
        <v>0.83299999999999996</v>
      </c>
      <c r="AX15" s="29">
        <v>36.527999999999999</v>
      </c>
      <c r="AY15" s="29">
        <v>0.80900000000000005</v>
      </c>
      <c r="AZ15" s="29" t="s">
        <v>62</v>
      </c>
      <c r="BA15" s="29">
        <v>2.6629999999999998</v>
      </c>
      <c r="BB15" s="29">
        <v>29.331</v>
      </c>
      <c r="BC15" s="29">
        <v>2.4159999999999999</v>
      </c>
      <c r="BD15" s="29">
        <v>99.03</v>
      </c>
      <c r="BE15" s="29">
        <v>27.279</v>
      </c>
      <c r="BF15" s="29" t="s">
        <v>62</v>
      </c>
      <c r="BG15" s="29" t="s">
        <v>62</v>
      </c>
      <c r="BH15" s="29">
        <v>53.231999999999999</v>
      </c>
      <c r="BI15" s="29">
        <v>6.9390000000000001</v>
      </c>
      <c r="BJ15" s="29">
        <v>355.25700000000001</v>
      </c>
      <c r="BK15" s="29">
        <v>299.85599999999999</v>
      </c>
      <c r="BL15" s="29">
        <v>5.17</v>
      </c>
      <c r="BM15" s="77">
        <v>0.35199999999999998</v>
      </c>
      <c r="BN15" s="29">
        <v>32.313000000000002</v>
      </c>
      <c r="BO15" s="29">
        <v>6.1719999999999997</v>
      </c>
      <c r="BP15" s="29">
        <v>744.14400000000001</v>
      </c>
      <c r="BQ15" s="29">
        <v>3.0630000000000002</v>
      </c>
      <c r="BR15" s="29" t="s">
        <v>62</v>
      </c>
      <c r="BS15" s="77">
        <v>0.20799999999999999</v>
      </c>
      <c r="BT15" s="29">
        <v>673.721</v>
      </c>
      <c r="BU15" s="29">
        <v>54.478000000000002</v>
      </c>
      <c r="BV15" s="29">
        <v>181.06700000000001</v>
      </c>
      <c r="BW15" s="29">
        <v>14.644</v>
      </c>
      <c r="BX15" s="29" t="s">
        <v>62</v>
      </c>
      <c r="BY15" s="29">
        <v>0.97799999999999998</v>
      </c>
      <c r="BZ15" s="29">
        <v>159.672</v>
      </c>
      <c r="CA15" s="29">
        <v>0.58599999999999997</v>
      </c>
    </row>
    <row r="16" spans="1:79" ht="47.25">
      <c r="A16" s="17" t="s">
        <v>17</v>
      </c>
      <c r="B16" s="75">
        <v>56</v>
      </c>
      <c r="C16" s="75">
        <v>19</v>
      </c>
      <c r="D16" s="75">
        <v>6</v>
      </c>
      <c r="E16" s="75">
        <v>3</v>
      </c>
      <c r="F16" s="75">
        <v>21</v>
      </c>
      <c r="G16" s="75">
        <v>5</v>
      </c>
      <c r="H16" s="22">
        <v>56.366</v>
      </c>
      <c r="I16" s="22">
        <v>34.834000000000003</v>
      </c>
      <c r="J16" s="22">
        <v>12.864000000000001</v>
      </c>
      <c r="K16" s="76">
        <v>4.7E-2</v>
      </c>
      <c r="L16" s="22">
        <v>17.021000000000001</v>
      </c>
      <c r="M16" s="22">
        <v>2.1920000000000002</v>
      </c>
      <c r="N16" s="22">
        <v>60.956000000000003</v>
      </c>
      <c r="O16" s="22">
        <v>8.82</v>
      </c>
      <c r="P16" s="22">
        <v>2.1320000000000001</v>
      </c>
      <c r="Q16" s="22">
        <v>37.195999999999998</v>
      </c>
      <c r="R16" s="22">
        <v>11.444000000000001</v>
      </c>
      <c r="S16" s="22">
        <v>1.5349999999999999</v>
      </c>
      <c r="T16" s="22">
        <v>14.086</v>
      </c>
      <c r="U16" s="22">
        <v>5.6580000000000004</v>
      </c>
      <c r="V16" s="22" t="s">
        <v>62</v>
      </c>
      <c r="W16" s="76">
        <v>5.0000000000000001E-3</v>
      </c>
      <c r="X16" s="22">
        <v>5.8280000000000003</v>
      </c>
      <c r="Y16" s="22">
        <v>2.0539999999999998</v>
      </c>
      <c r="Z16" s="29">
        <v>19.873999999999999</v>
      </c>
      <c r="AA16" s="77">
        <v>1.4E-2</v>
      </c>
      <c r="AB16" s="29" t="s">
        <v>62</v>
      </c>
      <c r="AC16" s="29" t="s">
        <v>62</v>
      </c>
      <c r="AD16" s="29">
        <v>15.997</v>
      </c>
      <c r="AE16" s="29">
        <v>2.35</v>
      </c>
      <c r="AF16" s="29">
        <v>42.029000000000003</v>
      </c>
      <c r="AG16" s="77">
        <v>9.4E-2</v>
      </c>
      <c r="AH16" s="29">
        <v>1.9670000000000001</v>
      </c>
      <c r="AI16" s="77">
        <v>0.22</v>
      </c>
      <c r="AJ16" s="29">
        <v>32.64</v>
      </c>
      <c r="AK16" s="29">
        <v>6.226</v>
      </c>
      <c r="AL16" s="29">
        <v>72.923000000000002</v>
      </c>
      <c r="AM16" s="29">
        <v>9.9570000000000007</v>
      </c>
      <c r="AN16" s="29">
        <v>8.5559999999999992</v>
      </c>
      <c r="AO16" s="29">
        <v>2.3029999999999999</v>
      </c>
      <c r="AP16" s="29">
        <v>43.473999999999997</v>
      </c>
      <c r="AQ16" s="29">
        <v>15.814</v>
      </c>
      <c r="AR16" s="29">
        <v>50.334000000000003</v>
      </c>
      <c r="AS16" s="29">
        <v>2.661</v>
      </c>
      <c r="AT16" s="29">
        <v>19.148</v>
      </c>
      <c r="AU16" s="29">
        <v>0.80800000000000005</v>
      </c>
      <c r="AV16" s="29">
        <v>22.72</v>
      </c>
      <c r="AW16" s="29">
        <v>2.7090000000000001</v>
      </c>
      <c r="AX16" s="29">
        <v>21.213000000000001</v>
      </c>
      <c r="AY16" s="29">
        <v>2.8079999999999998</v>
      </c>
      <c r="AZ16" s="29" t="s">
        <v>62</v>
      </c>
      <c r="BA16" s="29" t="s">
        <v>62</v>
      </c>
      <c r="BB16" s="29">
        <v>10.83</v>
      </c>
      <c r="BC16" s="29">
        <v>5.0679999999999996</v>
      </c>
      <c r="BD16" s="29">
        <v>55.249000000000002</v>
      </c>
      <c r="BE16" s="77">
        <v>0.28599999999999998</v>
      </c>
      <c r="BF16" s="77">
        <v>0.184</v>
      </c>
      <c r="BG16" s="29">
        <v>2.0190000000000001</v>
      </c>
      <c r="BH16" s="29">
        <v>34.100999999999999</v>
      </c>
      <c r="BI16" s="29">
        <v>17.55</v>
      </c>
      <c r="BJ16" s="29">
        <v>51.250999999999998</v>
      </c>
      <c r="BK16" s="29">
        <v>10.675000000000001</v>
      </c>
      <c r="BL16" s="29" t="s">
        <v>62</v>
      </c>
      <c r="BM16" s="77">
        <v>2.5000000000000001E-2</v>
      </c>
      <c r="BN16" s="29">
        <v>24.667000000000002</v>
      </c>
      <c r="BO16" s="29">
        <v>13.991</v>
      </c>
      <c r="BP16" s="29">
        <v>38.648000000000003</v>
      </c>
      <c r="BQ16" s="29">
        <v>20.417999999999999</v>
      </c>
      <c r="BR16" s="77">
        <v>0.36799999999999999</v>
      </c>
      <c r="BS16" s="29" t="s">
        <v>62</v>
      </c>
      <c r="BT16" s="29">
        <v>13.882999999999999</v>
      </c>
      <c r="BU16" s="29">
        <v>3.125</v>
      </c>
      <c r="BV16" s="29">
        <v>76.756</v>
      </c>
      <c r="BW16" s="29">
        <v>27.651</v>
      </c>
      <c r="BX16" s="29" t="s">
        <v>62</v>
      </c>
      <c r="BY16" s="29">
        <v>0.54100000000000004</v>
      </c>
      <c r="BZ16" s="29">
        <v>24.242000000000001</v>
      </c>
      <c r="CA16" s="29">
        <v>13.795</v>
      </c>
    </row>
    <row r="17" spans="1:79" ht="63">
      <c r="A17" s="17" t="s">
        <v>18</v>
      </c>
      <c r="B17" s="75" t="s">
        <v>62</v>
      </c>
      <c r="C17" s="75" t="s">
        <v>62</v>
      </c>
      <c r="D17" s="75" t="s">
        <v>62</v>
      </c>
      <c r="E17" s="75" t="s">
        <v>62</v>
      </c>
      <c r="F17" s="75" t="s">
        <v>62</v>
      </c>
      <c r="G17" s="75" t="s">
        <v>62</v>
      </c>
      <c r="H17" s="22" t="s">
        <v>62</v>
      </c>
      <c r="I17" s="22" t="s">
        <v>62</v>
      </c>
      <c r="J17" s="22" t="s">
        <v>62</v>
      </c>
      <c r="K17" s="22" t="s">
        <v>62</v>
      </c>
      <c r="L17" s="22" t="s">
        <v>62</v>
      </c>
      <c r="M17" s="22" t="s">
        <v>62</v>
      </c>
      <c r="N17" s="22" t="s">
        <v>62</v>
      </c>
      <c r="O17" s="22" t="s">
        <v>62</v>
      </c>
      <c r="P17" s="22" t="s">
        <v>62</v>
      </c>
      <c r="Q17" s="22" t="s">
        <v>62</v>
      </c>
      <c r="R17" s="22" t="s">
        <v>62</v>
      </c>
      <c r="S17" s="22" t="s">
        <v>62</v>
      </c>
      <c r="T17" s="22" t="s">
        <v>62</v>
      </c>
      <c r="U17" s="22" t="s">
        <v>62</v>
      </c>
      <c r="V17" s="22" t="s">
        <v>62</v>
      </c>
      <c r="W17" s="22" t="s">
        <v>62</v>
      </c>
      <c r="X17" s="22" t="s">
        <v>62</v>
      </c>
      <c r="Y17" s="22" t="s">
        <v>62</v>
      </c>
      <c r="Z17" s="29" t="s">
        <v>62</v>
      </c>
      <c r="AA17" s="29" t="s">
        <v>62</v>
      </c>
      <c r="AB17" s="29" t="s">
        <v>62</v>
      </c>
      <c r="AC17" s="29" t="s">
        <v>62</v>
      </c>
      <c r="AD17" s="29" t="s">
        <v>62</v>
      </c>
      <c r="AE17" s="29" t="s">
        <v>62</v>
      </c>
      <c r="AF17" s="29" t="s">
        <v>62</v>
      </c>
      <c r="AG17" s="29" t="s">
        <v>62</v>
      </c>
      <c r="AH17" s="29" t="s">
        <v>62</v>
      </c>
      <c r="AI17" s="29" t="s">
        <v>62</v>
      </c>
      <c r="AJ17" s="29" t="s">
        <v>62</v>
      </c>
      <c r="AK17" s="29" t="s">
        <v>62</v>
      </c>
      <c r="AL17" s="29" t="s">
        <v>62</v>
      </c>
      <c r="AM17" s="29" t="s">
        <v>62</v>
      </c>
      <c r="AN17" s="29" t="s">
        <v>62</v>
      </c>
      <c r="AO17" s="29" t="s">
        <v>62</v>
      </c>
      <c r="AP17" s="29" t="s">
        <v>62</v>
      </c>
      <c r="AQ17" s="29" t="s">
        <v>62</v>
      </c>
      <c r="AR17" s="29" t="s">
        <v>62</v>
      </c>
      <c r="AS17" s="29" t="s">
        <v>62</v>
      </c>
      <c r="AT17" s="29" t="s">
        <v>62</v>
      </c>
      <c r="AU17" s="29" t="s">
        <v>62</v>
      </c>
      <c r="AV17" s="29" t="s">
        <v>62</v>
      </c>
      <c r="AW17" s="29" t="s">
        <v>62</v>
      </c>
      <c r="AX17" s="29" t="s">
        <v>62</v>
      </c>
      <c r="AY17" s="29" t="s">
        <v>62</v>
      </c>
      <c r="AZ17" s="29" t="s">
        <v>62</v>
      </c>
      <c r="BA17" s="29" t="s">
        <v>62</v>
      </c>
      <c r="BB17" s="29" t="s">
        <v>62</v>
      </c>
      <c r="BC17" s="29" t="s">
        <v>62</v>
      </c>
      <c r="BD17" s="29" t="s">
        <v>62</v>
      </c>
      <c r="BE17" s="29" t="s">
        <v>62</v>
      </c>
      <c r="BF17" s="29" t="s">
        <v>62</v>
      </c>
      <c r="BG17" s="29" t="s">
        <v>62</v>
      </c>
      <c r="BH17" s="29" t="s">
        <v>62</v>
      </c>
      <c r="BI17" s="29" t="s">
        <v>62</v>
      </c>
      <c r="BJ17" s="29" t="s">
        <v>62</v>
      </c>
      <c r="BK17" s="29" t="s">
        <v>62</v>
      </c>
      <c r="BL17" s="29" t="s">
        <v>62</v>
      </c>
      <c r="BM17" s="29" t="s">
        <v>62</v>
      </c>
      <c r="BN17" s="29" t="s">
        <v>62</v>
      </c>
      <c r="BO17" s="29" t="s">
        <v>62</v>
      </c>
      <c r="BP17" s="29" t="s">
        <v>62</v>
      </c>
      <c r="BQ17" s="29" t="s">
        <v>62</v>
      </c>
      <c r="BR17" s="29" t="s">
        <v>62</v>
      </c>
      <c r="BS17" s="29" t="s">
        <v>62</v>
      </c>
      <c r="BT17" s="29" t="s">
        <v>62</v>
      </c>
      <c r="BU17" s="29" t="s">
        <v>62</v>
      </c>
      <c r="BV17" s="29" t="s">
        <v>62</v>
      </c>
      <c r="BW17" s="29" t="s">
        <v>62</v>
      </c>
      <c r="BX17" s="29" t="s">
        <v>62</v>
      </c>
      <c r="BY17" s="29" t="s">
        <v>62</v>
      </c>
      <c r="BZ17" s="29" t="s">
        <v>62</v>
      </c>
      <c r="CA17" s="29" t="s">
        <v>62</v>
      </c>
    </row>
    <row r="18" spans="1:79">
      <c r="A18" s="17" t="s">
        <v>19</v>
      </c>
      <c r="B18" s="75">
        <v>1</v>
      </c>
      <c r="C18" s="75" t="s">
        <v>62</v>
      </c>
      <c r="D18" s="75" t="s">
        <v>62</v>
      </c>
      <c r="E18" s="75" t="s">
        <v>62</v>
      </c>
      <c r="F18" s="75" t="s">
        <v>62</v>
      </c>
      <c r="G18" s="75" t="s">
        <v>62</v>
      </c>
      <c r="H18" s="22" t="s">
        <v>62</v>
      </c>
      <c r="I18" s="22" t="s">
        <v>62</v>
      </c>
      <c r="J18" s="22" t="s">
        <v>62</v>
      </c>
      <c r="K18" s="22" t="s">
        <v>62</v>
      </c>
      <c r="L18" s="22" t="s">
        <v>62</v>
      </c>
      <c r="M18" s="22" t="s">
        <v>62</v>
      </c>
      <c r="N18" s="22" t="s">
        <v>62</v>
      </c>
      <c r="O18" s="22" t="s">
        <v>62</v>
      </c>
      <c r="P18" s="22" t="s">
        <v>62</v>
      </c>
      <c r="Q18" s="22" t="s">
        <v>62</v>
      </c>
      <c r="R18" s="22" t="s">
        <v>62</v>
      </c>
      <c r="S18" s="22" t="s">
        <v>62</v>
      </c>
      <c r="T18" s="22" t="s">
        <v>62</v>
      </c>
      <c r="U18" s="22" t="s">
        <v>62</v>
      </c>
      <c r="V18" s="22" t="s">
        <v>62</v>
      </c>
      <c r="W18" s="22" t="s">
        <v>62</v>
      </c>
      <c r="X18" s="22" t="s">
        <v>62</v>
      </c>
      <c r="Y18" s="22" t="s">
        <v>62</v>
      </c>
      <c r="Z18" s="29" t="s">
        <v>62</v>
      </c>
      <c r="AA18" s="29" t="s">
        <v>62</v>
      </c>
      <c r="AB18" s="29" t="s">
        <v>62</v>
      </c>
      <c r="AC18" s="29" t="s">
        <v>62</v>
      </c>
      <c r="AD18" s="29" t="s">
        <v>62</v>
      </c>
      <c r="AE18" s="29" t="s">
        <v>62</v>
      </c>
      <c r="AF18" s="29" t="s">
        <v>62</v>
      </c>
      <c r="AG18" s="29" t="s">
        <v>62</v>
      </c>
      <c r="AH18" s="29" t="s">
        <v>62</v>
      </c>
      <c r="AI18" s="29" t="s">
        <v>62</v>
      </c>
      <c r="AJ18" s="29" t="s">
        <v>62</v>
      </c>
      <c r="AK18" s="29" t="s">
        <v>62</v>
      </c>
      <c r="AL18" s="29" t="s">
        <v>62</v>
      </c>
      <c r="AM18" s="29" t="s">
        <v>62</v>
      </c>
      <c r="AN18" s="29" t="s">
        <v>62</v>
      </c>
      <c r="AO18" s="29" t="s">
        <v>62</v>
      </c>
      <c r="AP18" s="29" t="s">
        <v>62</v>
      </c>
      <c r="AQ18" s="29" t="s">
        <v>62</v>
      </c>
      <c r="AR18" s="29" t="s">
        <v>62</v>
      </c>
      <c r="AS18" s="29" t="s">
        <v>62</v>
      </c>
      <c r="AT18" s="29" t="s">
        <v>62</v>
      </c>
      <c r="AU18" s="29" t="s">
        <v>62</v>
      </c>
      <c r="AV18" s="29" t="s">
        <v>62</v>
      </c>
      <c r="AW18" s="29" t="s">
        <v>62</v>
      </c>
      <c r="AX18" s="29" t="s">
        <v>62</v>
      </c>
      <c r="AY18" s="29" t="s">
        <v>62</v>
      </c>
      <c r="AZ18" s="29" t="s">
        <v>62</v>
      </c>
      <c r="BA18" s="29" t="s">
        <v>62</v>
      </c>
      <c r="BB18" s="29" t="s">
        <v>62</v>
      </c>
      <c r="BC18" s="29" t="s">
        <v>62</v>
      </c>
      <c r="BD18" s="29" t="s">
        <v>62</v>
      </c>
      <c r="BE18" s="29" t="s">
        <v>62</v>
      </c>
      <c r="BF18" s="29" t="s">
        <v>62</v>
      </c>
      <c r="BG18" s="29" t="s">
        <v>62</v>
      </c>
      <c r="BH18" s="29" t="s">
        <v>62</v>
      </c>
      <c r="BI18" s="29" t="s">
        <v>62</v>
      </c>
      <c r="BJ18" s="29" t="s">
        <v>62</v>
      </c>
      <c r="BK18" s="29" t="s">
        <v>62</v>
      </c>
      <c r="BL18" s="29" t="s">
        <v>62</v>
      </c>
      <c r="BM18" s="29" t="s">
        <v>62</v>
      </c>
      <c r="BN18" s="29" t="s">
        <v>62</v>
      </c>
      <c r="BO18" s="29" t="s">
        <v>62</v>
      </c>
      <c r="BP18" s="29" t="s">
        <v>62</v>
      </c>
      <c r="BQ18" s="29" t="s">
        <v>62</v>
      </c>
      <c r="BR18" s="29" t="s">
        <v>62</v>
      </c>
      <c r="BS18" s="29" t="s">
        <v>62</v>
      </c>
      <c r="BT18" s="29" t="s">
        <v>62</v>
      </c>
      <c r="BU18" s="29" t="s">
        <v>62</v>
      </c>
      <c r="BV18" s="29" t="s">
        <v>62</v>
      </c>
      <c r="BW18" s="29" t="s">
        <v>62</v>
      </c>
      <c r="BX18" s="29" t="s">
        <v>62</v>
      </c>
      <c r="BY18" s="29" t="s">
        <v>62</v>
      </c>
      <c r="BZ18" s="29" t="s">
        <v>62</v>
      </c>
      <c r="CA18" s="29" t="s">
        <v>62</v>
      </c>
    </row>
    <row r="19" spans="1:79" ht="47.25">
      <c r="A19" s="17" t="s">
        <v>20</v>
      </c>
      <c r="B19" s="75">
        <v>1</v>
      </c>
      <c r="C19" s="75" t="s">
        <v>62</v>
      </c>
      <c r="D19" s="75" t="s">
        <v>62</v>
      </c>
      <c r="E19" s="75" t="s">
        <v>62</v>
      </c>
      <c r="F19" s="75" t="s">
        <v>62</v>
      </c>
      <c r="G19" s="75" t="s">
        <v>62</v>
      </c>
      <c r="H19" s="76">
        <v>0.41499999999999998</v>
      </c>
      <c r="I19" s="76">
        <v>6.6000000000000003E-2</v>
      </c>
      <c r="J19" s="22" t="s">
        <v>62</v>
      </c>
      <c r="K19" s="22" t="s">
        <v>62</v>
      </c>
      <c r="L19" s="76">
        <v>0.13500000000000001</v>
      </c>
      <c r="M19" s="76">
        <v>0.20200000000000001</v>
      </c>
      <c r="N19" s="22">
        <v>3.1869999999999998</v>
      </c>
      <c r="O19" s="22" t="s">
        <v>62</v>
      </c>
      <c r="P19" s="22" t="s">
        <v>62</v>
      </c>
      <c r="Q19" s="22" t="s">
        <v>62</v>
      </c>
      <c r="R19" s="22" t="s">
        <v>62</v>
      </c>
      <c r="S19" s="22">
        <v>2.7090000000000001</v>
      </c>
      <c r="T19" s="22">
        <v>1.7250000000000001</v>
      </c>
      <c r="U19" s="22" t="s">
        <v>62</v>
      </c>
      <c r="V19" s="22" t="s">
        <v>62</v>
      </c>
      <c r="W19" s="22" t="s">
        <v>62</v>
      </c>
      <c r="X19" s="22">
        <v>0.51200000000000001</v>
      </c>
      <c r="Y19" s="22" t="s">
        <v>62</v>
      </c>
      <c r="Z19" s="29" t="s">
        <v>62</v>
      </c>
      <c r="AA19" s="29" t="s">
        <v>62</v>
      </c>
      <c r="AB19" s="29" t="s">
        <v>62</v>
      </c>
      <c r="AC19" s="29" t="s">
        <v>62</v>
      </c>
      <c r="AD19" s="29" t="s">
        <v>62</v>
      </c>
      <c r="AE19" s="29" t="s">
        <v>62</v>
      </c>
      <c r="AF19" s="77">
        <v>0.17899999999999999</v>
      </c>
      <c r="AG19" s="29" t="s">
        <v>62</v>
      </c>
      <c r="AH19" s="29" t="s">
        <v>62</v>
      </c>
      <c r="AI19" s="29" t="s">
        <v>62</v>
      </c>
      <c r="AJ19" s="77">
        <v>8.5000000000000006E-2</v>
      </c>
      <c r="AK19" s="29" t="s">
        <v>62</v>
      </c>
      <c r="AL19" s="29" t="s">
        <v>62</v>
      </c>
      <c r="AM19" s="29" t="s">
        <v>62</v>
      </c>
      <c r="AN19" s="29" t="s">
        <v>62</v>
      </c>
      <c r="AO19" s="29" t="s">
        <v>62</v>
      </c>
      <c r="AP19" s="29" t="s">
        <v>62</v>
      </c>
      <c r="AQ19" s="29" t="s">
        <v>62</v>
      </c>
      <c r="AR19" s="77">
        <v>3.1E-2</v>
      </c>
      <c r="AS19" s="29" t="s">
        <v>62</v>
      </c>
      <c r="AT19" s="29" t="s">
        <v>62</v>
      </c>
      <c r="AU19" s="29" t="s">
        <v>62</v>
      </c>
      <c r="AV19" s="29" t="s">
        <v>62</v>
      </c>
      <c r="AW19" s="29" t="s">
        <v>62</v>
      </c>
      <c r="AX19" s="29">
        <v>3.048</v>
      </c>
      <c r="AY19" s="29" t="s">
        <v>62</v>
      </c>
      <c r="AZ19" s="29" t="s">
        <v>62</v>
      </c>
      <c r="BA19" s="29" t="s">
        <v>62</v>
      </c>
      <c r="BB19" s="29">
        <v>3.048</v>
      </c>
      <c r="BC19" s="29" t="s">
        <v>62</v>
      </c>
      <c r="BD19" s="29">
        <v>0.70599999999999996</v>
      </c>
      <c r="BE19" s="29" t="s">
        <v>62</v>
      </c>
      <c r="BF19" s="29" t="s">
        <v>62</v>
      </c>
      <c r="BG19" s="29" t="s">
        <v>62</v>
      </c>
      <c r="BH19" s="77">
        <v>0.49299999999999999</v>
      </c>
      <c r="BI19" s="29" t="s">
        <v>62</v>
      </c>
      <c r="BJ19" s="29">
        <v>0.86699999999999999</v>
      </c>
      <c r="BK19" s="29" t="s">
        <v>62</v>
      </c>
      <c r="BL19" s="29" t="s">
        <v>62</v>
      </c>
      <c r="BM19" s="29" t="s">
        <v>62</v>
      </c>
      <c r="BN19" s="29">
        <v>0.502</v>
      </c>
      <c r="BO19" s="29" t="s">
        <v>62</v>
      </c>
      <c r="BP19" s="29">
        <v>0.64200000000000002</v>
      </c>
      <c r="BQ19" s="29" t="s">
        <v>62</v>
      </c>
      <c r="BR19" s="29" t="s">
        <v>62</v>
      </c>
      <c r="BS19" s="29" t="s">
        <v>62</v>
      </c>
      <c r="BT19" s="77">
        <v>0.499</v>
      </c>
      <c r="BU19" s="29" t="s">
        <v>62</v>
      </c>
      <c r="BV19" s="29">
        <v>0.91400000000000003</v>
      </c>
      <c r="BW19" s="29" t="s">
        <v>62</v>
      </c>
      <c r="BX19" s="29" t="s">
        <v>62</v>
      </c>
      <c r="BY19" s="29" t="s">
        <v>62</v>
      </c>
      <c r="BZ19" s="77">
        <v>0.221</v>
      </c>
      <c r="CA19" s="29" t="s">
        <v>62</v>
      </c>
    </row>
    <row r="20" spans="1:79" ht="47.25">
      <c r="A20" s="17" t="s">
        <v>21</v>
      </c>
      <c r="B20" s="75">
        <v>9</v>
      </c>
      <c r="C20" s="75" t="s">
        <v>62</v>
      </c>
      <c r="D20" s="75" t="s">
        <v>62</v>
      </c>
      <c r="E20" s="75" t="s">
        <v>62</v>
      </c>
      <c r="F20" s="75">
        <v>5</v>
      </c>
      <c r="G20" s="75">
        <v>3</v>
      </c>
      <c r="H20" s="76">
        <v>0.26</v>
      </c>
      <c r="I20" s="22" t="s">
        <v>62</v>
      </c>
      <c r="J20" s="22" t="s">
        <v>62</v>
      </c>
      <c r="K20" s="22" t="s">
        <v>62</v>
      </c>
      <c r="L20" s="76">
        <v>0.03</v>
      </c>
      <c r="M20" s="22" t="s">
        <v>62</v>
      </c>
      <c r="N20" s="76">
        <v>0.11</v>
      </c>
      <c r="O20" s="22" t="s">
        <v>62</v>
      </c>
      <c r="P20" s="22" t="s">
        <v>62</v>
      </c>
      <c r="Q20" s="22" t="s">
        <v>62</v>
      </c>
      <c r="R20" s="22" t="s">
        <v>62</v>
      </c>
      <c r="S20" s="76">
        <v>0.11</v>
      </c>
      <c r="T20" s="76" t="s">
        <v>60</v>
      </c>
      <c r="U20" s="22" t="s">
        <v>62</v>
      </c>
      <c r="V20" s="22" t="s">
        <v>62</v>
      </c>
      <c r="W20" s="22" t="s">
        <v>62</v>
      </c>
      <c r="X20" s="76" t="s">
        <v>60</v>
      </c>
      <c r="Y20" s="76">
        <v>0.19500000000000001</v>
      </c>
      <c r="Z20" s="77">
        <v>6.0000000000000001E-3</v>
      </c>
      <c r="AA20" s="29" t="s">
        <v>62</v>
      </c>
      <c r="AB20" s="29" t="s">
        <v>62</v>
      </c>
      <c r="AC20" s="29" t="s">
        <v>62</v>
      </c>
      <c r="AD20" s="77">
        <v>6.0000000000000001E-3</v>
      </c>
      <c r="AE20" s="29" t="s">
        <v>62</v>
      </c>
      <c r="AF20" s="29">
        <v>1.004</v>
      </c>
      <c r="AG20" s="29" t="s">
        <v>62</v>
      </c>
      <c r="AH20" s="29" t="s">
        <v>62</v>
      </c>
      <c r="AI20" s="29" t="s">
        <v>62</v>
      </c>
      <c r="AJ20" s="29" t="s">
        <v>62</v>
      </c>
      <c r="AK20" s="77">
        <v>0.12</v>
      </c>
      <c r="AL20" s="29">
        <v>12.404999999999999</v>
      </c>
      <c r="AM20" s="29">
        <v>2.548</v>
      </c>
      <c r="AN20" s="29" t="s">
        <v>62</v>
      </c>
      <c r="AO20" s="29" t="s">
        <v>62</v>
      </c>
      <c r="AP20" s="29">
        <v>7.8689999999999998</v>
      </c>
      <c r="AQ20" s="77">
        <v>0.28000000000000003</v>
      </c>
      <c r="AR20" s="29">
        <v>3.2280000000000002</v>
      </c>
      <c r="AS20" s="29" t="s">
        <v>62</v>
      </c>
      <c r="AT20" s="29" t="s">
        <v>62</v>
      </c>
      <c r="AU20" s="29" t="s">
        <v>62</v>
      </c>
      <c r="AV20" s="29">
        <v>2.996</v>
      </c>
      <c r="AW20" s="77">
        <v>0.191</v>
      </c>
      <c r="AX20" s="29">
        <v>8.7859999999999996</v>
      </c>
      <c r="AY20" s="29" t="s">
        <v>62</v>
      </c>
      <c r="AZ20" s="29" t="s">
        <v>62</v>
      </c>
      <c r="BA20" s="29" t="s">
        <v>62</v>
      </c>
      <c r="BB20" s="29">
        <v>0.82</v>
      </c>
      <c r="BC20" s="29">
        <v>7.9660000000000002</v>
      </c>
      <c r="BD20" s="29">
        <v>7.4080000000000004</v>
      </c>
      <c r="BE20" s="29" t="s">
        <v>62</v>
      </c>
      <c r="BF20" s="29" t="s">
        <v>62</v>
      </c>
      <c r="BG20" s="29">
        <v>1.0860000000000001</v>
      </c>
      <c r="BH20" s="29">
        <v>5.5060000000000002</v>
      </c>
      <c r="BI20" s="77">
        <v>0.436</v>
      </c>
      <c r="BJ20" s="29">
        <v>4.9420000000000002</v>
      </c>
      <c r="BK20" s="29" t="s">
        <v>62</v>
      </c>
      <c r="BL20" s="29" t="s">
        <v>62</v>
      </c>
      <c r="BM20" s="29" t="s">
        <v>62</v>
      </c>
      <c r="BN20" s="29" t="s">
        <v>62</v>
      </c>
      <c r="BO20" s="29">
        <v>4.9420000000000002</v>
      </c>
      <c r="BP20" s="29">
        <v>1.4670000000000001</v>
      </c>
      <c r="BQ20" s="77">
        <v>0.03</v>
      </c>
      <c r="BR20" s="29" t="s">
        <v>62</v>
      </c>
      <c r="BS20" s="29">
        <v>0.624</v>
      </c>
      <c r="BT20" s="29">
        <v>0.64600000000000002</v>
      </c>
      <c r="BU20" s="29" t="s">
        <v>62</v>
      </c>
      <c r="BV20" s="29">
        <v>1.998</v>
      </c>
      <c r="BW20" s="29" t="s">
        <v>62</v>
      </c>
      <c r="BX20" s="29" t="s">
        <v>62</v>
      </c>
      <c r="BY20" s="29" t="s">
        <v>62</v>
      </c>
      <c r="BZ20" s="29">
        <v>0.59299999999999997</v>
      </c>
      <c r="CA20" s="29">
        <v>1.405</v>
      </c>
    </row>
    <row r="21" spans="1:79">
      <c r="A21" s="85" t="s">
        <v>63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</row>
    <row r="22" spans="1:79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</row>
  </sheetData>
  <mergeCells count="16">
    <mergeCell ref="A21:AK22"/>
    <mergeCell ref="BJ3:BO3"/>
    <mergeCell ref="BP3:BU3"/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26"/>
  <sheetViews>
    <sheetView topLeftCell="A7" zoomScale="70" zoomScaleNormal="70" workbookViewId="0">
      <pane xSplit="1" topLeftCell="W1" activePane="topRight" state="frozen"/>
      <selection pane="topRight" activeCell="A30" sqref="A30"/>
    </sheetView>
  </sheetViews>
  <sheetFormatPr defaultColWidth="8.85546875" defaultRowHeight="15.75"/>
  <cols>
    <col min="1" max="1" width="35.7109375" style="2" customWidth="1"/>
    <col min="2" max="43" width="15.85546875" style="2" customWidth="1"/>
    <col min="44" max="16384" width="8.85546875" style="2"/>
  </cols>
  <sheetData>
    <row r="1" spans="1:43" ht="33" customHeight="1">
      <c r="A1" s="7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43" ht="39" customHeight="1">
      <c r="A2" s="87" t="s">
        <v>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</row>
    <row r="3" spans="1:43">
      <c r="A3" s="84"/>
      <c r="B3" s="82">
        <v>2017</v>
      </c>
      <c r="C3" s="82"/>
      <c r="D3" s="82"/>
      <c r="E3" s="82"/>
      <c r="F3" s="82"/>
      <c r="G3" s="82"/>
      <c r="H3" s="82">
        <v>2018</v>
      </c>
      <c r="I3" s="82"/>
      <c r="J3" s="82"/>
      <c r="K3" s="82"/>
      <c r="L3" s="82"/>
      <c r="M3" s="82"/>
      <c r="N3" s="82">
        <v>2019</v>
      </c>
      <c r="O3" s="82"/>
      <c r="P3" s="82"/>
      <c r="Q3" s="82"/>
      <c r="R3" s="82"/>
      <c r="S3" s="82"/>
      <c r="T3" s="82">
        <v>2020</v>
      </c>
      <c r="U3" s="82"/>
      <c r="V3" s="82"/>
      <c r="W3" s="82"/>
      <c r="X3" s="82"/>
      <c r="Y3" s="82"/>
      <c r="Z3" s="82">
        <v>2021</v>
      </c>
      <c r="AA3" s="82"/>
      <c r="AB3" s="82"/>
      <c r="AC3" s="82"/>
      <c r="AD3" s="82"/>
      <c r="AE3" s="82"/>
      <c r="AF3" s="82">
        <v>2022</v>
      </c>
      <c r="AG3" s="82"/>
      <c r="AH3" s="82"/>
      <c r="AI3" s="82"/>
      <c r="AJ3" s="82"/>
      <c r="AK3" s="82"/>
      <c r="AL3" s="82">
        <v>2023</v>
      </c>
      <c r="AM3" s="82"/>
      <c r="AN3" s="82"/>
      <c r="AO3" s="82"/>
      <c r="AP3" s="82"/>
      <c r="AQ3" s="82"/>
    </row>
    <row r="4" spans="1:43" ht="47.25">
      <c r="A4" s="84"/>
      <c r="B4" s="18" t="s">
        <v>23</v>
      </c>
      <c r="C4" s="18" t="s">
        <v>29</v>
      </c>
      <c r="D4" s="18" t="s">
        <v>58</v>
      </c>
      <c r="E4" s="18" t="s">
        <v>25</v>
      </c>
      <c r="F4" s="18" t="s">
        <v>26</v>
      </c>
      <c r="G4" s="18" t="s">
        <v>27</v>
      </c>
      <c r="H4" s="18" t="s">
        <v>23</v>
      </c>
      <c r="I4" s="18" t="s">
        <v>29</v>
      </c>
      <c r="J4" s="18" t="s">
        <v>58</v>
      </c>
      <c r="K4" s="18" t="s">
        <v>25</v>
      </c>
      <c r="L4" s="18" t="s">
        <v>26</v>
      </c>
      <c r="M4" s="18" t="s">
        <v>27</v>
      </c>
      <c r="N4" s="18" t="s">
        <v>23</v>
      </c>
      <c r="O4" s="18" t="s">
        <v>29</v>
      </c>
      <c r="P4" s="18" t="s">
        <v>58</v>
      </c>
      <c r="Q4" s="18" t="s">
        <v>25</v>
      </c>
      <c r="R4" s="18" t="s">
        <v>26</v>
      </c>
      <c r="S4" s="18" t="s">
        <v>27</v>
      </c>
      <c r="T4" s="18" t="s">
        <v>23</v>
      </c>
      <c r="U4" s="18" t="s">
        <v>29</v>
      </c>
      <c r="V4" s="18" t="s">
        <v>58</v>
      </c>
      <c r="W4" s="18" t="s">
        <v>25</v>
      </c>
      <c r="X4" s="18" t="s">
        <v>26</v>
      </c>
      <c r="Y4" s="18" t="s">
        <v>27</v>
      </c>
      <c r="Z4" s="18" t="s">
        <v>23</v>
      </c>
      <c r="AA4" s="18" t="s">
        <v>29</v>
      </c>
      <c r="AB4" s="18" t="s">
        <v>58</v>
      </c>
      <c r="AC4" s="18" t="s">
        <v>25</v>
      </c>
      <c r="AD4" s="18" t="s">
        <v>26</v>
      </c>
      <c r="AE4" s="18" t="s">
        <v>27</v>
      </c>
      <c r="AF4" s="18" t="s">
        <v>23</v>
      </c>
      <c r="AG4" s="18" t="s">
        <v>29</v>
      </c>
      <c r="AH4" s="18" t="s">
        <v>58</v>
      </c>
      <c r="AI4" s="18" t="s">
        <v>25</v>
      </c>
      <c r="AJ4" s="18" t="s">
        <v>26</v>
      </c>
      <c r="AK4" s="18" t="s">
        <v>27</v>
      </c>
      <c r="AL4" s="70" t="s">
        <v>23</v>
      </c>
      <c r="AM4" s="70" t="s">
        <v>29</v>
      </c>
      <c r="AN4" s="70" t="s">
        <v>58</v>
      </c>
      <c r="AO4" s="70" t="s">
        <v>25</v>
      </c>
      <c r="AP4" s="70" t="s">
        <v>26</v>
      </c>
      <c r="AQ4" s="70" t="s">
        <v>27</v>
      </c>
    </row>
    <row r="5" spans="1:43" s="1" customFormat="1" ht="31.5">
      <c r="A5" s="20" t="s">
        <v>5</v>
      </c>
      <c r="B5" s="23">
        <v>9937504</v>
      </c>
      <c r="C5" s="23">
        <v>762957</v>
      </c>
      <c r="D5" s="23">
        <v>14755</v>
      </c>
      <c r="E5" s="23">
        <v>811449</v>
      </c>
      <c r="F5" s="23">
        <v>6311546</v>
      </c>
      <c r="G5" s="23">
        <v>1671921</v>
      </c>
      <c r="H5" s="41">
        <v>12794293</v>
      </c>
      <c r="I5" s="41">
        <v>1067553</v>
      </c>
      <c r="J5" s="41">
        <v>2239</v>
      </c>
      <c r="K5" s="41">
        <v>3197255</v>
      </c>
      <c r="L5" s="41">
        <v>4938967</v>
      </c>
      <c r="M5" s="41">
        <v>3092753</v>
      </c>
      <c r="N5" s="41">
        <v>14480303</v>
      </c>
      <c r="O5" s="41">
        <v>300512</v>
      </c>
      <c r="P5" s="41">
        <v>31908</v>
      </c>
      <c r="Q5" s="41">
        <v>747349</v>
      </c>
      <c r="R5" s="41">
        <v>8297023</v>
      </c>
      <c r="S5" s="41">
        <v>2308937</v>
      </c>
      <c r="T5" s="41">
        <v>7749746</v>
      </c>
      <c r="U5" s="41">
        <v>291951</v>
      </c>
      <c r="V5" s="41">
        <v>1552</v>
      </c>
      <c r="W5" s="41">
        <v>339740</v>
      </c>
      <c r="X5" s="41">
        <v>4225251</v>
      </c>
      <c r="Y5" s="41">
        <v>2728319</v>
      </c>
      <c r="Z5" s="42">
        <v>10959824</v>
      </c>
      <c r="AA5" s="42">
        <v>896861</v>
      </c>
      <c r="AB5" s="42">
        <v>18176</v>
      </c>
      <c r="AC5" s="42">
        <v>1068868</v>
      </c>
      <c r="AD5" s="42">
        <v>6983140</v>
      </c>
      <c r="AE5" s="42">
        <v>1920441</v>
      </c>
      <c r="AF5" s="42">
        <v>19244423</v>
      </c>
      <c r="AG5" s="42">
        <v>2808374</v>
      </c>
      <c r="AH5" s="42">
        <v>4192</v>
      </c>
      <c r="AI5" s="42">
        <v>4461087</v>
      </c>
      <c r="AJ5" s="42">
        <v>9633438</v>
      </c>
      <c r="AK5" s="42">
        <v>1650630</v>
      </c>
      <c r="AL5" s="42">
        <v>19860195</v>
      </c>
      <c r="AM5" s="42">
        <v>1397332</v>
      </c>
      <c r="AN5" s="42">
        <v>15847</v>
      </c>
      <c r="AO5" s="42">
        <v>5685614</v>
      </c>
      <c r="AP5" s="42">
        <v>7755995</v>
      </c>
      <c r="AQ5" s="42">
        <v>4590828</v>
      </c>
    </row>
    <row r="6" spans="1:43" customFormat="1" ht="47.25">
      <c r="A6" s="51" t="s">
        <v>39</v>
      </c>
      <c r="B6" s="29">
        <v>57033</v>
      </c>
      <c r="C6" s="29">
        <v>917</v>
      </c>
      <c r="D6" s="29">
        <v>45</v>
      </c>
      <c r="E6" s="29">
        <v>1281</v>
      </c>
      <c r="F6" s="29">
        <v>5624</v>
      </c>
      <c r="G6" s="29">
        <v>5767</v>
      </c>
      <c r="H6" s="43">
        <v>61909</v>
      </c>
      <c r="I6" s="43">
        <v>1209</v>
      </c>
      <c r="J6" s="43" t="s">
        <v>62</v>
      </c>
      <c r="K6" s="43">
        <v>2029</v>
      </c>
      <c r="L6" s="43">
        <v>5547</v>
      </c>
      <c r="M6" s="43">
        <v>2582</v>
      </c>
      <c r="N6" s="43">
        <v>29252</v>
      </c>
      <c r="O6" s="43">
        <v>1326</v>
      </c>
      <c r="P6" s="43">
        <v>526</v>
      </c>
      <c r="Q6" s="43" t="s">
        <v>62</v>
      </c>
      <c r="R6" s="43">
        <v>129</v>
      </c>
      <c r="S6" s="43">
        <v>1750</v>
      </c>
      <c r="T6" s="43">
        <v>38118</v>
      </c>
      <c r="U6" s="43">
        <v>2110</v>
      </c>
      <c r="V6" s="43">
        <v>895</v>
      </c>
      <c r="W6" s="43">
        <v>280</v>
      </c>
      <c r="X6" s="44">
        <v>150</v>
      </c>
      <c r="Y6" s="44">
        <v>7598</v>
      </c>
      <c r="Z6" s="45">
        <v>108203</v>
      </c>
      <c r="AA6" s="45">
        <v>11059</v>
      </c>
      <c r="AB6" s="45" t="s">
        <v>59</v>
      </c>
      <c r="AC6" s="45" t="s">
        <v>59</v>
      </c>
      <c r="AD6" s="45">
        <v>11430</v>
      </c>
      <c r="AE6" s="45">
        <v>12772</v>
      </c>
      <c r="AF6" s="46">
        <v>100345</v>
      </c>
      <c r="AG6" s="46" t="s">
        <v>60</v>
      </c>
      <c r="AH6" s="46" t="s">
        <v>60</v>
      </c>
      <c r="AI6" s="46">
        <v>3407</v>
      </c>
      <c r="AJ6" s="46">
        <v>11771</v>
      </c>
      <c r="AK6" s="46">
        <v>5344</v>
      </c>
      <c r="AL6" s="46">
        <v>187699</v>
      </c>
      <c r="AM6" s="46">
        <v>16866</v>
      </c>
      <c r="AN6" s="46" t="s">
        <v>61</v>
      </c>
      <c r="AO6" s="46" t="s">
        <v>61</v>
      </c>
      <c r="AP6" s="46">
        <v>43305</v>
      </c>
      <c r="AQ6" s="46">
        <v>37416</v>
      </c>
    </row>
    <row r="7" spans="1:43" customFormat="1">
      <c r="A7" s="51" t="s">
        <v>40</v>
      </c>
      <c r="B7" s="29">
        <v>7861907</v>
      </c>
      <c r="C7" s="29">
        <v>704836</v>
      </c>
      <c r="D7" s="29">
        <v>14710</v>
      </c>
      <c r="E7" s="29">
        <v>648515</v>
      </c>
      <c r="F7" s="29">
        <v>5230249</v>
      </c>
      <c r="G7" s="29">
        <v>1008697</v>
      </c>
      <c r="H7" s="43">
        <v>10545676</v>
      </c>
      <c r="I7" s="43">
        <v>994146</v>
      </c>
      <c r="J7" s="43" t="s">
        <v>62</v>
      </c>
      <c r="K7" s="43">
        <v>2507598</v>
      </c>
      <c r="L7" s="43">
        <v>3933095</v>
      </c>
      <c r="M7" s="43">
        <v>2926227</v>
      </c>
      <c r="N7" s="43">
        <v>8637295</v>
      </c>
      <c r="O7" s="43">
        <v>170523</v>
      </c>
      <c r="P7" s="43">
        <v>14529</v>
      </c>
      <c r="Q7" s="43">
        <v>612238</v>
      </c>
      <c r="R7" s="43">
        <v>2951060</v>
      </c>
      <c r="S7" s="43">
        <v>2139069</v>
      </c>
      <c r="T7" s="43">
        <v>5823706</v>
      </c>
      <c r="U7" s="43">
        <v>149583</v>
      </c>
      <c r="V7" s="43">
        <v>213</v>
      </c>
      <c r="W7" s="43">
        <v>213341</v>
      </c>
      <c r="X7" s="44">
        <v>3323190</v>
      </c>
      <c r="Y7" s="44">
        <v>2095434</v>
      </c>
      <c r="Z7" s="45">
        <v>6773280</v>
      </c>
      <c r="AA7" s="45">
        <v>217354</v>
      </c>
      <c r="AB7" s="45">
        <v>1362</v>
      </c>
      <c r="AC7" s="45">
        <v>622082</v>
      </c>
      <c r="AD7" s="45">
        <v>4603758</v>
      </c>
      <c r="AE7" s="45">
        <v>1326203</v>
      </c>
      <c r="AF7" s="46">
        <v>14993923</v>
      </c>
      <c r="AG7" s="46">
        <v>2305048</v>
      </c>
      <c r="AH7" s="46" t="s">
        <v>60</v>
      </c>
      <c r="AI7" s="46">
        <v>4319624</v>
      </c>
      <c r="AJ7" s="46">
        <v>6909539</v>
      </c>
      <c r="AK7" s="46">
        <v>966886</v>
      </c>
      <c r="AL7" s="46">
        <v>13880976</v>
      </c>
      <c r="AM7" s="46">
        <v>589441</v>
      </c>
      <c r="AN7" s="46">
        <v>14293</v>
      </c>
      <c r="AO7" s="46">
        <v>5112942</v>
      </c>
      <c r="AP7" s="46">
        <v>5444504</v>
      </c>
      <c r="AQ7" s="46">
        <v>2654036</v>
      </c>
    </row>
    <row r="8" spans="1:43" customFormat="1" ht="16.5" customHeight="1">
      <c r="A8" s="51" t="s">
        <v>41</v>
      </c>
      <c r="B8" s="29">
        <v>36188</v>
      </c>
      <c r="C8" s="29">
        <v>2404</v>
      </c>
      <c r="D8" s="29" t="s">
        <v>62</v>
      </c>
      <c r="E8" s="29">
        <v>1814</v>
      </c>
      <c r="F8" s="29">
        <v>11864</v>
      </c>
      <c r="G8" s="29">
        <v>16364</v>
      </c>
      <c r="H8" s="43">
        <v>71602</v>
      </c>
      <c r="I8" s="43">
        <v>709</v>
      </c>
      <c r="J8" s="43" t="s">
        <v>62</v>
      </c>
      <c r="K8" s="43">
        <v>130</v>
      </c>
      <c r="L8" s="43">
        <v>63790</v>
      </c>
      <c r="M8" s="43">
        <v>2495</v>
      </c>
      <c r="N8" s="43">
        <v>153198</v>
      </c>
      <c r="O8" s="43">
        <v>72247</v>
      </c>
      <c r="P8" s="43" t="s">
        <v>62</v>
      </c>
      <c r="Q8" s="43">
        <v>8472</v>
      </c>
      <c r="R8" s="43">
        <v>62878</v>
      </c>
      <c r="S8" s="43">
        <v>7025</v>
      </c>
      <c r="T8" s="43">
        <v>87524</v>
      </c>
      <c r="U8" s="43">
        <v>3404</v>
      </c>
      <c r="V8" s="43" t="s">
        <v>62</v>
      </c>
      <c r="W8" s="43">
        <v>3822</v>
      </c>
      <c r="X8" s="44">
        <v>71825</v>
      </c>
      <c r="Y8" s="44">
        <v>3032</v>
      </c>
      <c r="Z8" s="45">
        <v>63472</v>
      </c>
      <c r="AA8" s="45">
        <v>1201</v>
      </c>
      <c r="AB8" s="45">
        <v>1201</v>
      </c>
      <c r="AC8" s="45">
        <v>28</v>
      </c>
      <c r="AD8" s="45">
        <v>58608</v>
      </c>
      <c r="AE8" s="45">
        <v>2698</v>
      </c>
      <c r="AF8" s="46">
        <v>138341</v>
      </c>
      <c r="AG8" s="46" t="s">
        <v>60</v>
      </c>
      <c r="AH8" s="46" t="s">
        <v>62</v>
      </c>
      <c r="AI8" s="46">
        <v>1456</v>
      </c>
      <c r="AJ8" s="46" t="s">
        <v>60</v>
      </c>
      <c r="AK8" s="46" t="s">
        <v>60</v>
      </c>
      <c r="AL8" s="46">
        <v>132171</v>
      </c>
      <c r="AM8" s="46">
        <v>20316</v>
      </c>
      <c r="AN8" s="46" t="s">
        <v>62</v>
      </c>
      <c r="AO8" s="46" t="s">
        <v>61</v>
      </c>
      <c r="AP8" s="46">
        <v>97410</v>
      </c>
      <c r="AQ8" s="46" t="s">
        <v>61</v>
      </c>
    </row>
    <row r="9" spans="1:43" customFormat="1" ht="47.25">
      <c r="A9" s="51" t="s">
        <v>42</v>
      </c>
      <c r="B9" s="29">
        <v>246129</v>
      </c>
      <c r="C9" s="29">
        <v>16673</v>
      </c>
      <c r="D9" s="29" t="s">
        <v>62</v>
      </c>
      <c r="E9" s="29">
        <v>129088</v>
      </c>
      <c r="F9" s="29">
        <v>92003</v>
      </c>
      <c r="G9" s="29">
        <v>5234</v>
      </c>
      <c r="H9" s="43">
        <v>920388</v>
      </c>
      <c r="I9" s="43">
        <v>36457</v>
      </c>
      <c r="J9" s="43">
        <v>107</v>
      </c>
      <c r="K9" s="43">
        <v>256067</v>
      </c>
      <c r="L9" s="43">
        <v>611520</v>
      </c>
      <c r="M9" s="43">
        <v>15607</v>
      </c>
      <c r="N9" s="43">
        <v>4655101</v>
      </c>
      <c r="O9" s="43">
        <v>28479</v>
      </c>
      <c r="P9" s="43">
        <v>14014</v>
      </c>
      <c r="Q9" s="43">
        <v>110267</v>
      </c>
      <c r="R9" s="43">
        <v>4495045</v>
      </c>
      <c r="S9" s="43">
        <v>20706</v>
      </c>
      <c r="T9" s="43">
        <v>356090</v>
      </c>
      <c r="U9" s="43">
        <v>65548</v>
      </c>
      <c r="V9" s="43" t="s">
        <v>62</v>
      </c>
      <c r="W9" s="43">
        <v>42228</v>
      </c>
      <c r="X9" s="44">
        <v>235511</v>
      </c>
      <c r="Y9" s="44">
        <v>10632</v>
      </c>
      <c r="Z9" s="45">
        <v>1476136</v>
      </c>
      <c r="AA9" s="45">
        <v>310983</v>
      </c>
      <c r="AB9" s="45" t="s">
        <v>62</v>
      </c>
      <c r="AC9" s="45">
        <v>370595</v>
      </c>
      <c r="AD9" s="45">
        <v>728895</v>
      </c>
      <c r="AE9" s="45">
        <v>63665</v>
      </c>
      <c r="AF9" s="46">
        <v>1398055</v>
      </c>
      <c r="AG9" s="46">
        <v>401804</v>
      </c>
      <c r="AH9" s="46" t="s">
        <v>62</v>
      </c>
      <c r="AI9" s="46">
        <v>64312</v>
      </c>
      <c r="AJ9" s="46">
        <v>749955</v>
      </c>
      <c r="AK9" s="46">
        <v>104149</v>
      </c>
      <c r="AL9" s="46">
        <v>1265523</v>
      </c>
      <c r="AM9" s="46">
        <v>404779</v>
      </c>
      <c r="AN9" s="46" t="s">
        <v>62</v>
      </c>
      <c r="AO9" s="46">
        <v>239920</v>
      </c>
      <c r="AP9" s="46">
        <v>579782</v>
      </c>
      <c r="AQ9" s="46">
        <v>40252</v>
      </c>
    </row>
    <row r="10" spans="1:43" customFormat="1" ht="63.75" customHeight="1">
      <c r="A10" s="51" t="s">
        <v>43</v>
      </c>
      <c r="B10" s="29">
        <v>9727</v>
      </c>
      <c r="C10" s="29">
        <v>48</v>
      </c>
      <c r="D10" s="29" t="s">
        <v>62</v>
      </c>
      <c r="E10" s="29" t="s">
        <v>62</v>
      </c>
      <c r="F10" s="29">
        <v>7511</v>
      </c>
      <c r="G10" s="29">
        <v>1872</v>
      </c>
      <c r="H10" s="43">
        <v>4415</v>
      </c>
      <c r="I10" s="43" t="s">
        <v>62</v>
      </c>
      <c r="J10" s="43" t="s">
        <v>62</v>
      </c>
      <c r="K10" s="43" t="s">
        <v>62</v>
      </c>
      <c r="L10" s="43">
        <v>596</v>
      </c>
      <c r="M10" s="43">
        <v>118</v>
      </c>
      <c r="N10" s="43">
        <v>4947</v>
      </c>
      <c r="O10" s="43" t="s">
        <v>62</v>
      </c>
      <c r="P10" s="43" t="s">
        <v>62</v>
      </c>
      <c r="Q10" s="43" t="s">
        <v>62</v>
      </c>
      <c r="R10" s="43">
        <v>1780</v>
      </c>
      <c r="S10" s="43">
        <v>3167</v>
      </c>
      <c r="T10" s="47" t="s">
        <v>61</v>
      </c>
      <c r="U10" s="47" t="s">
        <v>61</v>
      </c>
      <c r="V10" s="43" t="s">
        <v>62</v>
      </c>
      <c r="W10" s="43" t="s">
        <v>62</v>
      </c>
      <c r="X10" s="47" t="s">
        <v>61</v>
      </c>
      <c r="Y10" s="47" t="s">
        <v>61</v>
      </c>
      <c r="Z10" s="47" t="s">
        <v>61</v>
      </c>
      <c r="AA10" s="45" t="s">
        <v>62</v>
      </c>
      <c r="AB10" s="45" t="s">
        <v>62</v>
      </c>
      <c r="AC10" s="47" t="s">
        <v>61</v>
      </c>
      <c r="AD10" s="47" t="s">
        <v>61</v>
      </c>
      <c r="AE10" s="45" t="s">
        <v>62</v>
      </c>
      <c r="AF10" s="48">
        <v>18359</v>
      </c>
      <c r="AG10" s="46" t="s">
        <v>60</v>
      </c>
      <c r="AH10" s="46" t="s">
        <v>62</v>
      </c>
      <c r="AI10" s="48" t="s">
        <v>62</v>
      </c>
      <c r="AJ10" s="48" t="s">
        <v>60</v>
      </c>
      <c r="AK10" s="46" t="s">
        <v>60</v>
      </c>
      <c r="AL10" s="48">
        <v>39933</v>
      </c>
      <c r="AM10" s="46" t="s">
        <v>62</v>
      </c>
      <c r="AN10" s="46" t="s">
        <v>62</v>
      </c>
      <c r="AO10" s="48" t="s">
        <v>61</v>
      </c>
      <c r="AP10" s="48">
        <v>17590</v>
      </c>
      <c r="AQ10" s="46" t="s">
        <v>61</v>
      </c>
    </row>
    <row r="11" spans="1:43" customFormat="1">
      <c r="A11" s="51" t="s">
        <v>44</v>
      </c>
      <c r="B11" s="29">
        <v>33006</v>
      </c>
      <c r="C11" s="29">
        <v>59</v>
      </c>
      <c r="D11" s="29" t="s">
        <v>62</v>
      </c>
      <c r="E11" s="29" t="s">
        <v>62</v>
      </c>
      <c r="F11" s="29">
        <v>20902</v>
      </c>
      <c r="G11" s="29">
        <v>6098</v>
      </c>
      <c r="H11" s="43">
        <v>57893</v>
      </c>
      <c r="I11" s="43">
        <v>1224</v>
      </c>
      <c r="J11" s="43" t="s">
        <v>62</v>
      </c>
      <c r="K11" s="43">
        <v>13807</v>
      </c>
      <c r="L11" s="43">
        <v>19567</v>
      </c>
      <c r="M11" s="43">
        <v>17875</v>
      </c>
      <c r="N11" s="43">
        <v>79020</v>
      </c>
      <c r="O11" s="43">
        <v>2470</v>
      </c>
      <c r="P11" s="43" t="s">
        <v>62</v>
      </c>
      <c r="Q11" s="43">
        <v>5290</v>
      </c>
      <c r="R11" s="43">
        <v>35030</v>
      </c>
      <c r="S11" s="43">
        <v>20429</v>
      </c>
      <c r="T11" s="43">
        <v>86100</v>
      </c>
      <c r="U11" s="43">
        <v>149</v>
      </c>
      <c r="V11" s="43" t="s">
        <v>62</v>
      </c>
      <c r="W11" s="43" t="s">
        <v>62</v>
      </c>
      <c r="X11" s="44">
        <v>27356</v>
      </c>
      <c r="Y11" s="44">
        <v>24644</v>
      </c>
      <c r="Z11" s="45">
        <v>909247</v>
      </c>
      <c r="AA11" s="45">
        <v>131875</v>
      </c>
      <c r="AB11" s="45" t="s">
        <v>62</v>
      </c>
      <c r="AC11" s="45">
        <v>7455</v>
      </c>
      <c r="AD11" s="45">
        <v>514602</v>
      </c>
      <c r="AE11" s="45">
        <v>251522</v>
      </c>
      <c r="AF11" s="46">
        <v>520908</v>
      </c>
      <c r="AG11" s="46" t="s">
        <v>60</v>
      </c>
      <c r="AH11" s="46" t="s">
        <v>62</v>
      </c>
      <c r="AI11" s="46" t="s">
        <v>60</v>
      </c>
      <c r="AJ11" s="46">
        <v>189744</v>
      </c>
      <c r="AK11" s="46">
        <v>320276</v>
      </c>
      <c r="AL11" s="46">
        <v>437706</v>
      </c>
      <c r="AM11" s="46">
        <v>10298</v>
      </c>
      <c r="AN11" s="46" t="s">
        <v>62</v>
      </c>
      <c r="AO11" s="46">
        <v>7271</v>
      </c>
      <c r="AP11" s="46">
        <v>391402</v>
      </c>
      <c r="AQ11" s="46">
        <v>28735</v>
      </c>
    </row>
    <row r="12" spans="1:43" customFormat="1" ht="47.25">
      <c r="A12" s="51" t="s">
        <v>45</v>
      </c>
      <c r="B12" s="29">
        <v>42163</v>
      </c>
      <c r="C12" s="29">
        <v>5439</v>
      </c>
      <c r="D12" s="29" t="s">
        <v>62</v>
      </c>
      <c r="E12" s="29">
        <v>18951</v>
      </c>
      <c r="F12" s="29">
        <v>11416</v>
      </c>
      <c r="G12" s="29">
        <v>5614</v>
      </c>
      <c r="H12" s="43">
        <v>45642</v>
      </c>
      <c r="I12" s="43">
        <v>19537</v>
      </c>
      <c r="J12" s="43">
        <v>1308</v>
      </c>
      <c r="K12" s="43">
        <v>5427</v>
      </c>
      <c r="L12" s="43">
        <v>18995</v>
      </c>
      <c r="M12" s="43">
        <v>1578</v>
      </c>
      <c r="N12" s="43">
        <v>20377</v>
      </c>
      <c r="O12" s="43">
        <v>3865</v>
      </c>
      <c r="P12" s="43" t="s">
        <v>62</v>
      </c>
      <c r="Q12" s="43">
        <v>1751</v>
      </c>
      <c r="R12" s="43">
        <v>11577</v>
      </c>
      <c r="S12" s="43">
        <v>2997</v>
      </c>
      <c r="T12" s="43">
        <v>56149</v>
      </c>
      <c r="U12" s="43">
        <v>12008</v>
      </c>
      <c r="V12" s="43" t="s">
        <v>62</v>
      </c>
      <c r="W12" s="43">
        <v>572</v>
      </c>
      <c r="X12" s="44">
        <v>28342</v>
      </c>
      <c r="Y12" s="44">
        <v>15227</v>
      </c>
      <c r="Z12" s="45">
        <v>125212</v>
      </c>
      <c r="AA12" s="45">
        <v>7620</v>
      </c>
      <c r="AB12" s="45" t="s">
        <v>62</v>
      </c>
      <c r="AC12" s="45">
        <v>52752</v>
      </c>
      <c r="AD12" s="45">
        <v>58853</v>
      </c>
      <c r="AE12" s="45">
        <v>5975</v>
      </c>
      <c r="AF12" s="46">
        <v>88272</v>
      </c>
      <c r="AG12" s="46">
        <v>28480</v>
      </c>
      <c r="AH12" s="46" t="s">
        <v>62</v>
      </c>
      <c r="AI12" s="46" t="s">
        <v>60</v>
      </c>
      <c r="AJ12" s="46">
        <v>41336</v>
      </c>
      <c r="AK12" s="46" t="s">
        <v>60</v>
      </c>
      <c r="AL12" s="46">
        <v>158105</v>
      </c>
      <c r="AM12" s="46">
        <v>8447</v>
      </c>
      <c r="AN12" s="46" t="s">
        <v>61</v>
      </c>
      <c r="AO12" s="46" t="s">
        <v>61</v>
      </c>
      <c r="AP12" s="46">
        <v>68957</v>
      </c>
      <c r="AQ12" s="46">
        <v>19534</v>
      </c>
    </row>
    <row r="13" spans="1:43" customFormat="1">
      <c r="A13" s="51" t="s">
        <v>46</v>
      </c>
      <c r="B13" s="29">
        <v>714574</v>
      </c>
      <c r="C13" s="29">
        <v>15257</v>
      </c>
      <c r="D13" s="29" t="s">
        <v>62</v>
      </c>
      <c r="E13" s="29">
        <v>3471</v>
      </c>
      <c r="F13" s="29">
        <v>134719</v>
      </c>
      <c r="G13" s="29">
        <v>549361</v>
      </c>
      <c r="H13" s="43">
        <v>513304</v>
      </c>
      <c r="I13" s="43">
        <v>8339</v>
      </c>
      <c r="J13" s="43">
        <v>824</v>
      </c>
      <c r="K13" s="43">
        <v>2966</v>
      </c>
      <c r="L13" s="43">
        <v>157704</v>
      </c>
      <c r="M13" s="43">
        <v>98716</v>
      </c>
      <c r="N13" s="43">
        <v>288265</v>
      </c>
      <c r="O13" s="43">
        <v>13782</v>
      </c>
      <c r="P13" s="43">
        <v>2839</v>
      </c>
      <c r="Q13" s="43">
        <v>441</v>
      </c>
      <c r="R13" s="43">
        <v>245762</v>
      </c>
      <c r="S13" s="43">
        <v>16437</v>
      </c>
      <c r="T13" s="43">
        <v>783935</v>
      </c>
      <c r="U13" s="43">
        <v>24280</v>
      </c>
      <c r="V13" s="43" t="s">
        <v>62</v>
      </c>
      <c r="W13" s="43">
        <v>45616</v>
      </c>
      <c r="X13" s="44">
        <v>106398</v>
      </c>
      <c r="Y13" s="44">
        <v>566163</v>
      </c>
      <c r="Z13" s="45">
        <v>598843</v>
      </c>
      <c r="AA13" s="45">
        <v>147127</v>
      </c>
      <c r="AB13" s="45" t="s">
        <v>62</v>
      </c>
      <c r="AC13" s="45">
        <v>3960</v>
      </c>
      <c r="AD13" s="45">
        <v>271971</v>
      </c>
      <c r="AE13" s="45">
        <v>173843</v>
      </c>
      <c r="AF13" s="46">
        <v>1272038</v>
      </c>
      <c r="AG13" s="46">
        <v>26866</v>
      </c>
      <c r="AH13" s="46" t="s">
        <v>62</v>
      </c>
      <c r="AI13" s="46">
        <v>41045</v>
      </c>
      <c r="AJ13" s="46">
        <v>1078225</v>
      </c>
      <c r="AK13" s="46">
        <v>125653</v>
      </c>
      <c r="AL13" s="46">
        <v>2837465</v>
      </c>
      <c r="AM13" s="46">
        <v>340485</v>
      </c>
      <c r="AN13" s="46" t="s">
        <v>62</v>
      </c>
      <c r="AO13" s="46">
        <v>258180</v>
      </c>
      <c r="AP13" s="46">
        <v>677379</v>
      </c>
      <c r="AQ13" s="46">
        <v>1561232</v>
      </c>
    </row>
    <row r="14" spans="1:43" customFormat="1" ht="47.25">
      <c r="A14" s="51" t="s">
        <v>47</v>
      </c>
      <c r="B14" s="29" t="s">
        <v>62</v>
      </c>
      <c r="C14" s="29" t="s">
        <v>62</v>
      </c>
      <c r="D14" s="29" t="s">
        <v>62</v>
      </c>
      <c r="E14" s="29" t="s">
        <v>62</v>
      </c>
      <c r="F14" s="29" t="s">
        <v>62</v>
      </c>
      <c r="G14" s="29" t="s">
        <v>62</v>
      </c>
      <c r="H14" s="43" t="s">
        <v>62</v>
      </c>
      <c r="I14" s="43" t="s">
        <v>62</v>
      </c>
      <c r="J14" s="43" t="s">
        <v>62</v>
      </c>
      <c r="K14" s="43" t="s">
        <v>62</v>
      </c>
      <c r="L14" s="43" t="s">
        <v>62</v>
      </c>
      <c r="M14" s="43" t="s">
        <v>62</v>
      </c>
      <c r="N14" s="43">
        <v>89</v>
      </c>
      <c r="O14" s="43" t="s">
        <v>62</v>
      </c>
      <c r="P14" s="43" t="s">
        <v>62</v>
      </c>
      <c r="Q14" s="43" t="s">
        <v>62</v>
      </c>
      <c r="R14" s="43">
        <v>89</v>
      </c>
      <c r="S14" s="43" t="s">
        <v>62</v>
      </c>
      <c r="T14" s="43" t="s">
        <v>62</v>
      </c>
      <c r="U14" s="43" t="s">
        <v>62</v>
      </c>
      <c r="V14" s="43" t="s">
        <v>62</v>
      </c>
      <c r="W14" s="43" t="s">
        <v>62</v>
      </c>
      <c r="X14" s="44" t="s">
        <v>62</v>
      </c>
      <c r="Y14" s="44" t="s">
        <v>62</v>
      </c>
      <c r="Z14" s="47" t="s">
        <v>61</v>
      </c>
      <c r="AA14" s="45" t="s">
        <v>62</v>
      </c>
      <c r="AB14" s="45" t="s">
        <v>62</v>
      </c>
      <c r="AC14" s="45" t="s">
        <v>62</v>
      </c>
      <c r="AD14" s="47" t="s">
        <v>61</v>
      </c>
      <c r="AE14" s="45" t="s">
        <v>62</v>
      </c>
      <c r="AF14" s="48" t="s">
        <v>60</v>
      </c>
      <c r="AG14" s="46" t="s">
        <v>62</v>
      </c>
      <c r="AH14" s="46" t="s">
        <v>62</v>
      </c>
      <c r="AI14" s="46" t="s">
        <v>62</v>
      </c>
      <c r="AJ14" s="48" t="s">
        <v>60</v>
      </c>
      <c r="AK14" s="46" t="s">
        <v>62</v>
      </c>
      <c r="AL14" s="46" t="s">
        <v>62</v>
      </c>
      <c r="AM14" s="46" t="s">
        <v>62</v>
      </c>
      <c r="AN14" s="46" t="s">
        <v>62</v>
      </c>
      <c r="AO14" s="46" t="s">
        <v>62</v>
      </c>
      <c r="AP14" s="46" t="s">
        <v>62</v>
      </c>
      <c r="AQ14" s="46" t="s">
        <v>62</v>
      </c>
    </row>
    <row r="15" spans="1:43" customFormat="1" ht="31.5">
      <c r="A15" s="51" t="s">
        <v>48</v>
      </c>
      <c r="B15" s="29">
        <v>460939</v>
      </c>
      <c r="C15" s="29">
        <v>4331</v>
      </c>
      <c r="D15" s="29" t="s">
        <v>62</v>
      </c>
      <c r="E15" s="29">
        <v>4192</v>
      </c>
      <c r="F15" s="29">
        <v>423610</v>
      </c>
      <c r="G15" s="29">
        <v>12705</v>
      </c>
      <c r="H15" s="43">
        <v>528177</v>
      </c>
      <c r="I15" s="43" t="s">
        <v>62</v>
      </c>
      <c r="J15" s="43" t="s">
        <v>62</v>
      </c>
      <c r="K15" s="43">
        <v>409181</v>
      </c>
      <c r="L15" s="43">
        <v>111793</v>
      </c>
      <c r="M15" s="43">
        <v>7006</v>
      </c>
      <c r="N15" s="43">
        <v>245301</v>
      </c>
      <c r="O15" s="43">
        <v>307</v>
      </c>
      <c r="P15" s="43" t="s">
        <v>62</v>
      </c>
      <c r="Q15" s="43">
        <v>7764</v>
      </c>
      <c r="R15" s="43">
        <v>232938</v>
      </c>
      <c r="S15" s="43" t="s">
        <v>62</v>
      </c>
      <c r="T15" s="43">
        <v>296882</v>
      </c>
      <c r="U15" s="43">
        <v>817</v>
      </c>
      <c r="V15" s="43" t="s">
        <v>62</v>
      </c>
      <c r="W15" s="43">
        <v>33093</v>
      </c>
      <c r="X15" s="44">
        <v>260015</v>
      </c>
      <c r="Y15" s="44">
        <v>922</v>
      </c>
      <c r="Z15" s="45">
        <v>467887</v>
      </c>
      <c r="AA15" s="45">
        <v>10084</v>
      </c>
      <c r="AB15" s="45" t="s">
        <v>62</v>
      </c>
      <c r="AC15" s="45">
        <v>6533</v>
      </c>
      <c r="AD15" s="45">
        <v>451033</v>
      </c>
      <c r="AE15" s="45">
        <v>113</v>
      </c>
      <c r="AF15" s="46">
        <v>310014</v>
      </c>
      <c r="AG15" s="46">
        <v>2490</v>
      </c>
      <c r="AH15" s="46" t="s">
        <v>62</v>
      </c>
      <c r="AI15" s="46">
        <v>13710</v>
      </c>
      <c r="AJ15" s="46">
        <v>288924</v>
      </c>
      <c r="AK15" s="46" t="s">
        <v>60</v>
      </c>
      <c r="AL15" s="46">
        <v>198726</v>
      </c>
      <c r="AM15" s="46" t="s">
        <v>61</v>
      </c>
      <c r="AN15" s="46" t="s">
        <v>62</v>
      </c>
      <c r="AO15" s="46" t="s">
        <v>61</v>
      </c>
      <c r="AP15" s="46">
        <v>190970</v>
      </c>
      <c r="AQ15" s="46" t="s">
        <v>61</v>
      </c>
    </row>
    <row r="16" spans="1:43" customFormat="1" ht="31.5">
      <c r="A16" s="51" t="s">
        <v>49</v>
      </c>
      <c r="B16" s="29">
        <v>337522</v>
      </c>
      <c r="C16" s="29">
        <v>194</v>
      </c>
      <c r="D16" s="29" t="s">
        <v>62</v>
      </c>
      <c r="E16" s="29">
        <v>93</v>
      </c>
      <c r="F16" s="29">
        <v>318987</v>
      </c>
      <c r="G16" s="29" t="s">
        <v>62</v>
      </c>
      <c r="H16" s="43">
        <v>12429</v>
      </c>
      <c r="I16" s="43">
        <v>3194</v>
      </c>
      <c r="J16" s="43" t="s">
        <v>62</v>
      </c>
      <c r="K16" s="43" t="s">
        <v>62</v>
      </c>
      <c r="L16" s="43">
        <v>8917</v>
      </c>
      <c r="M16" s="43" t="s">
        <v>62</v>
      </c>
      <c r="N16" s="43">
        <v>225245</v>
      </c>
      <c r="O16" s="43">
        <v>2191</v>
      </c>
      <c r="P16" s="43" t="s">
        <v>62</v>
      </c>
      <c r="Q16" s="43" t="s">
        <v>62</v>
      </c>
      <c r="R16" s="43">
        <v>222839</v>
      </c>
      <c r="S16" s="43" t="s">
        <v>62</v>
      </c>
      <c r="T16" s="43">
        <v>171912</v>
      </c>
      <c r="U16" s="43">
        <v>32953</v>
      </c>
      <c r="V16" s="43">
        <v>444</v>
      </c>
      <c r="W16" s="43" t="s">
        <v>62</v>
      </c>
      <c r="X16" s="44">
        <v>130170</v>
      </c>
      <c r="Y16" s="44" t="s">
        <v>62</v>
      </c>
      <c r="Z16" s="45">
        <v>169241</v>
      </c>
      <c r="AA16" s="45" t="s">
        <v>62</v>
      </c>
      <c r="AB16" s="45" t="s">
        <v>62</v>
      </c>
      <c r="AC16" s="45" t="s">
        <v>62</v>
      </c>
      <c r="AD16" s="45">
        <v>169132</v>
      </c>
      <c r="AE16" s="45" t="s">
        <v>62</v>
      </c>
      <c r="AF16" s="46">
        <v>134606</v>
      </c>
      <c r="AG16" s="46" t="s">
        <v>60</v>
      </c>
      <c r="AH16" s="46" t="s">
        <v>62</v>
      </c>
      <c r="AI16" s="46" t="s">
        <v>62</v>
      </c>
      <c r="AJ16" s="46">
        <v>131641</v>
      </c>
      <c r="AK16" s="46" t="s">
        <v>60</v>
      </c>
      <c r="AL16" s="46">
        <v>303530</v>
      </c>
      <c r="AM16" s="46" t="s">
        <v>62</v>
      </c>
      <c r="AN16" s="46" t="s">
        <v>62</v>
      </c>
      <c r="AO16" s="46" t="s">
        <v>62</v>
      </c>
      <c r="AP16" s="46">
        <v>140865</v>
      </c>
      <c r="AQ16" s="46" t="s">
        <v>62</v>
      </c>
    </row>
    <row r="17" spans="1:43" customFormat="1" ht="31.5">
      <c r="A17" s="51" t="s">
        <v>50</v>
      </c>
      <c r="B17" s="29">
        <v>19116</v>
      </c>
      <c r="C17" s="29">
        <v>11232</v>
      </c>
      <c r="D17" s="29" t="s">
        <v>62</v>
      </c>
      <c r="E17" s="29">
        <v>3596</v>
      </c>
      <c r="F17" s="29">
        <v>1520</v>
      </c>
      <c r="G17" s="29">
        <v>2740</v>
      </c>
      <c r="H17" s="43">
        <v>1485</v>
      </c>
      <c r="I17" s="43" t="s">
        <v>62</v>
      </c>
      <c r="J17" s="43" t="s">
        <v>62</v>
      </c>
      <c r="K17" s="43" t="s">
        <v>62</v>
      </c>
      <c r="L17" s="43">
        <v>1485</v>
      </c>
      <c r="M17" s="43" t="s">
        <v>62</v>
      </c>
      <c r="N17" s="43">
        <v>12926</v>
      </c>
      <c r="O17" s="43">
        <v>2246</v>
      </c>
      <c r="P17" s="43" t="s">
        <v>62</v>
      </c>
      <c r="Q17" s="43" t="s">
        <v>62</v>
      </c>
      <c r="R17" s="43">
        <v>2611</v>
      </c>
      <c r="S17" s="43">
        <v>8069</v>
      </c>
      <c r="T17" s="43">
        <v>8170</v>
      </c>
      <c r="U17" s="43" t="s">
        <v>62</v>
      </c>
      <c r="V17" s="43" t="s">
        <v>62</v>
      </c>
      <c r="W17" s="43" t="s">
        <v>62</v>
      </c>
      <c r="X17" s="44">
        <v>8170</v>
      </c>
      <c r="Y17" s="44" t="s">
        <v>62</v>
      </c>
      <c r="Z17" s="45">
        <v>21503</v>
      </c>
      <c r="AA17" s="45">
        <v>15121</v>
      </c>
      <c r="AB17" s="45" t="s">
        <v>62</v>
      </c>
      <c r="AC17" s="45" t="s">
        <v>62</v>
      </c>
      <c r="AD17" s="45">
        <v>6382</v>
      </c>
      <c r="AE17" s="45" t="s">
        <v>62</v>
      </c>
      <c r="AF17" s="46">
        <v>13988</v>
      </c>
      <c r="AG17" s="46" t="s">
        <v>60</v>
      </c>
      <c r="AH17" s="46" t="s">
        <v>62</v>
      </c>
      <c r="AI17" s="46" t="s">
        <v>62</v>
      </c>
      <c r="AJ17" s="46">
        <v>4329</v>
      </c>
      <c r="AK17" s="46" t="s">
        <v>60</v>
      </c>
      <c r="AL17" s="46">
        <v>126455</v>
      </c>
      <c r="AM17" s="46" t="s">
        <v>62</v>
      </c>
      <c r="AN17" s="46" t="s">
        <v>62</v>
      </c>
      <c r="AO17" s="46" t="s">
        <v>62</v>
      </c>
      <c r="AP17" s="46" t="s">
        <v>61</v>
      </c>
      <c r="AQ17" s="46" t="s">
        <v>62</v>
      </c>
    </row>
    <row r="18" spans="1:43" customFormat="1" ht="31.5" customHeight="1">
      <c r="A18" s="51" t="s">
        <v>51</v>
      </c>
      <c r="B18" s="29">
        <v>118825</v>
      </c>
      <c r="C18" s="29">
        <v>1567</v>
      </c>
      <c r="D18" s="29" t="s">
        <v>62</v>
      </c>
      <c r="E18" s="29">
        <v>448</v>
      </c>
      <c r="F18" s="29">
        <v>53084</v>
      </c>
      <c r="G18" s="29">
        <v>57205</v>
      </c>
      <c r="H18" s="43">
        <v>31373</v>
      </c>
      <c r="I18" s="43">
        <v>2738</v>
      </c>
      <c r="J18" s="43" t="s">
        <v>62</v>
      </c>
      <c r="K18" s="43">
        <v>50</v>
      </c>
      <c r="L18" s="43">
        <v>5958</v>
      </c>
      <c r="M18" s="43">
        <v>20549</v>
      </c>
      <c r="N18" s="43">
        <v>129209</v>
      </c>
      <c r="O18" s="43">
        <v>3076</v>
      </c>
      <c r="P18" s="43" t="s">
        <v>62</v>
      </c>
      <c r="Q18" s="43">
        <v>1126</v>
      </c>
      <c r="R18" s="43">
        <v>35207</v>
      </c>
      <c r="S18" s="43">
        <v>89288</v>
      </c>
      <c r="T18" s="43">
        <v>37573</v>
      </c>
      <c r="U18" s="43" t="s">
        <v>60</v>
      </c>
      <c r="V18" s="43" t="s">
        <v>62</v>
      </c>
      <c r="W18" s="43">
        <v>788</v>
      </c>
      <c r="X18" s="44" t="s">
        <v>60</v>
      </c>
      <c r="Y18" s="44">
        <v>2646</v>
      </c>
      <c r="Z18" s="45">
        <v>227711</v>
      </c>
      <c r="AA18" s="45">
        <v>44437</v>
      </c>
      <c r="AB18" s="45">
        <v>15613</v>
      </c>
      <c r="AC18" s="45" t="s">
        <v>60</v>
      </c>
      <c r="AD18" s="45">
        <v>95627</v>
      </c>
      <c r="AE18" s="45">
        <v>83363</v>
      </c>
      <c r="AF18" s="46">
        <v>252720</v>
      </c>
      <c r="AG18" s="46">
        <v>9935</v>
      </c>
      <c r="AH18" s="46" t="s">
        <v>60</v>
      </c>
      <c r="AI18" s="46" t="s">
        <v>62</v>
      </c>
      <c r="AJ18" s="46">
        <v>137347</v>
      </c>
      <c r="AK18" s="46">
        <v>94120</v>
      </c>
      <c r="AL18" s="46">
        <v>283834</v>
      </c>
      <c r="AM18" s="46" t="s">
        <v>61</v>
      </c>
      <c r="AN18" s="46" t="s">
        <v>62</v>
      </c>
      <c r="AO18" s="46" t="s">
        <v>62</v>
      </c>
      <c r="AP18" s="46">
        <v>45472</v>
      </c>
      <c r="AQ18" s="46" t="s">
        <v>61</v>
      </c>
    </row>
    <row r="19" spans="1:43" customFormat="1" ht="48" customHeight="1">
      <c r="A19" s="51" t="s">
        <v>52</v>
      </c>
      <c r="B19" s="29">
        <v>54</v>
      </c>
      <c r="C19" s="29" t="s">
        <v>62</v>
      </c>
      <c r="D19" s="29" t="s">
        <v>62</v>
      </c>
      <c r="E19" s="29" t="s">
        <v>62</v>
      </c>
      <c r="F19" s="29">
        <v>54</v>
      </c>
      <c r="G19" s="29" t="s">
        <v>62</v>
      </c>
      <c r="H19" s="44" t="s">
        <v>62</v>
      </c>
      <c r="I19" s="44" t="s">
        <v>62</v>
      </c>
      <c r="J19" s="44" t="s">
        <v>62</v>
      </c>
      <c r="K19" s="44" t="s">
        <v>62</v>
      </c>
      <c r="L19" s="44" t="s">
        <v>62</v>
      </c>
      <c r="M19" s="44" t="s">
        <v>62</v>
      </c>
      <c r="N19" s="43">
        <v>78</v>
      </c>
      <c r="O19" s="43" t="s">
        <v>62</v>
      </c>
      <c r="P19" s="43" t="s">
        <v>62</v>
      </c>
      <c r="Q19" s="43" t="s">
        <v>62</v>
      </c>
      <c r="R19" s="43">
        <v>78</v>
      </c>
      <c r="S19" s="43" t="s">
        <v>62</v>
      </c>
      <c r="T19" s="47" t="s">
        <v>61</v>
      </c>
      <c r="U19" s="43" t="s">
        <v>62</v>
      </c>
      <c r="V19" s="43" t="s">
        <v>62</v>
      </c>
      <c r="W19" s="43" t="s">
        <v>62</v>
      </c>
      <c r="X19" s="44" t="s">
        <v>62</v>
      </c>
      <c r="Y19" s="47" t="s">
        <v>61</v>
      </c>
      <c r="Z19" s="45">
        <v>7026</v>
      </c>
      <c r="AA19" s="45" t="s">
        <v>62</v>
      </c>
      <c r="AB19" s="45" t="s">
        <v>62</v>
      </c>
      <c r="AC19" s="45">
        <v>5338</v>
      </c>
      <c r="AD19" s="45">
        <v>1688</v>
      </c>
      <c r="AE19" s="45" t="s">
        <v>62</v>
      </c>
      <c r="AF19" s="46" t="s">
        <v>60</v>
      </c>
      <c r="AG19" s="46" t="s">
        <v>62</v>
      </c>
      <c r="AH19" s="46" t="s">
        <v>62</v>
      </c>
      <c r="AI19" s="46" t="s">
        <v>62</v>
      </c>
      <c r="AJ19" s="46" t="s">
        <v>60</v>
      </c>
      <c r="AK19" s="46" t="s">
        <v>60</v>
      </c>
      <c r="AL19" s="46" t="s">
        <v>61</v>
      </c>
      <c r="AM19" s="46" t="s">
        <v>62</v>
      </c>
      <c r="AN19" s="46" t="s">
        <v>62</v>
      </c>
      <c r="AO19" s="46" t="s">
        <v>62</v>
      </c>
      <c r="AP19" s="46" t="s">
        <v>60</v>
      </c>
      <c r="AQ19" s="46" t="s">
        <v>61</v>
      </c>
    </row>
    <row r="20" spans="1:43" customFormat="1" ht="63">
      <c r="A20" s="51" t="s">
        <v>53</v>
      </c>
      <c r="B20" s="29" t="s">
        <v>62</v>
      </c>
      <c r="C20" s="29" t="s">
        <v>62</v>
      </c>
      <c r="D20" s="29" t="s">
        <v>62</v>
      </c>
      <c r="E20" s="29" t="s">
        <v>62</v>
      </c>
      <c r="F20" s="29" t="s">
        <v>62</v>
      </c>
      <c r="G20" s="29" t="s">
        <v>62</v>
      </c>
      <c r="H20" s="44" t="s">
        <v>62</v>
      </c>
      <c r="I20" s="44" t="s">
        <v>62</v>
      </c>
      <c r="J20" s="44" t="s">
        <v>62</v>
      </c>
      <c r="K20" s="44" t="s">
        <v>62</v>
      </c>
      <c r="L20" s="44" t="s">
        <v>62</v>
      </c>
      <c r="M20" s="44" t="s">
        <v>62</v>
      </c>
      <c r="N20" s="43" t="s">
        <v>62</v>
      </c>
      <c r="O20" s="43" t="s">
        <v>62</v>
      </c>
      <c r="P20" s="43" t="s">
        <v>62</v>
      </c>
      <c r="Q20" s="43" t="s">
        <v>62</v>
      </c>
      <c r="R20" s="43" t="s">
        <v>62</v>
      </c>
      <c r="S20" s="43" t="s">
        <v>62</v>
      </c>
      <c r="T20" s="47" t="s">
        <v>61</v>
      </c>
      <c r="U20" s="43" t="s">
        <v>62</v>
      </c>
      <c r="V20" s="43" t="s">
        <v>62</v>
      </c>
      <c r="W20" s="43" t="s">
        <v>62</v>
      </c>
      <c r="X20" s="44" t="s">
        <v>62</v>
      </c>
      <c r="Y20" s="44" t="s">
        <v>62</v>
      </c>
      <c r="Z20" s="45">
        <v>653</v>
      </c>
      <c r="AA20" s="45" t="s">
        <v>62</v>
      </c>
      <c r="AB20" s="45" t="s">
        <v>62</v>
      </c>
      <c r="AC20" s="45" t="s">
        <v>62</v>
      </c>
      <c r="AD20" s="45">
        <v>366</v>
      </c>
      <c r="AE20" s="45">
        <v>287</v>
      </c>
      <c r="AF20" s="46" t="s">
        <v>62</v>
      </c>
      <c r="AG20" s="46" t="s">
        <v>62</v>
      </c>
      <c r="AH20" s="46" t="s">
        <v>62</v>
      </c>
      <c r="AI20" s="46" t="s">
        <v>62</v>
      </c>
      <c r="AJ20" s="46" t="s">
        <v>62</v>
      </c>
      <c r="AK20" s="46" t="s">
        <v>62</v>
      </c>
      <c r="AL20" s="46" t="s">
        <v>61</v>
      </c>
      <c r="AM20" s="46" t="s">
        <v>62</v>
      </c>
      <c r="AN20" s="46" t="s">
        <v>62</v>
      </c>
      <c r="AO20" s="46" t="s">
        <v>62</v>
      </c>
      <c r="AP20" s="46" t="s">
        <v>61</v>
      </c>
      <c r="AQ20" s="46" t="s">
        <v>62</v>
      </c>
    </row>
    <row r="21" spans="1:43" customFormat="1">
      <c r="A21" s="51" t="s">
        <v>54</v>
      </c>
      <c r="B21" s="29" t="s">
        <v>62</v>
      </c>
      <c r="C21" s="29" t="s">
        <v>62</v>
      </c>
      <c r="D21" s="29" t="s">
        <v>62</v>
      </c>
      <c r="E21" s="29" t="s">
        <v>62</v>
      </c>
      <c r="F21" s="29" t="s">
        <v>62</v>
      </c>
      <c r="G21" s="29" t="s">
        <v>62</v>
      </c>
      <c r="H21" s="44" t="s">
        <v>62</v>
      </c>
      <c r="I21" s="44" t="s">
        <v>62</v>
      </c>
      <c r="J21" s="44" t="s">
        <v>62</v>
      </c>
      <c r="K21" s="44" t="s">
        <v>62</v>
      </c>
      <c r="L21" s="44" t="s">
        <v>62</v>
      </c>
      <c r="M21" s="44" t="s">
        <v>62</v>
      </c>
      <c r="N21" s="43" t="s">
        <v>62</v>
      </c>
      <c r="O21" s="43" t="s">
        <v>62</v>
      </c>
      <c r="P21" s="43" t="s">
        <v>62</v>
      </c>
      <c r="Q21" s="43" t="s">
        <v>62</v>
      </c>
      <c r="R21" s="43" t="s">
        <v>62</v>
      </c>
      <c r="S21" s="43" t="s">
        <v>62</v>
      </c>
      <c r="T21" s="44" t="s">
        <v>62</v>
      </c>
      <c r="U21" s="44" t="s">
        <v>62</v>
      </c>
      <c r="V21" s="44" t="s">
        <v>62</v>
      </c>
      <c r="W21" s="44" t="s">
        <v>62</v>
      </c>
      <c r="X21" s="44" t="s">
        <v>62</v>
      </c>
      <c r="Y21" s="44" t="s">
        <v>62</v>
      </c>
      <c r="Z21" s="49" t="s">
        <v>62</v>
      </c>
      <c r="AA21" s="49" t="s">
        <v>62</v>
      </c>
      <c r="AB21" s="50" t="s">
        <v>62</v>
      </c>
      <c r="AC21" s="49" t="s">
        <v>62</v>
      </c>
      <c r="AD21" s="49" t="s">
        <v>62</v>
      </c>
      <c r="AE21" s="49" t="s">
        <v>62</v>
      </c>
      <c r="AF21" s="49" t="s">
        <v>62</v>
      </c>
      <c r="AG21" s="49" t="s">
        <v>62</v>
      </c>
      <c r="AH21" s="50" t="s">
        <v>62</v>
      </c>
      <c r="AI21" s="49" t="s">
        <v>62</v>
      </c>
      <c r="AJ21" s="49" t="s">
        <v>62</v>
      </c>
      <c r="AK21" s="49" t="s">
        <v>62</v>
      </c>
      <c r="AL21" s="49" t="s">
        <v>62</v>
      </c>
      <c r="AM21" s="49" t="s">
        <v>62</v>
      </c>
      <c r="AN21" s="49" t="s">
        <v>62</v>
      </c>
      <c r="AO21" s="49" t="s">
        <v>62</v>
      </c>
      <c r="AP21" s="49" t="s">
        <v>62</v>
      </c>
      <c r="AQ21" s="49" t="s">
        <v>62</v>
      </c>
    </row>
    <row r="22" spans="1:43" customFormat="1" ht="47.25">
      <c r="A22" s="51" t="s">
        <v>55</v>
      </c>
      <c r="B22" s="29">
        <v>321</v>
      </c>
      <c r="C22" s="29" t="s">
        <v>62</v>
      </c>
      <c r="D22" s="29" t="s">
        <v>62</v>
      </c>
      <c r="E22" s="29" t="s">
        <v>62</v>
      </c>
      <c r="F22" s="29">
        <v>3</v>
      </c>
      <c r="G22" s="29">
        <v>264</v>
      </c>
      <c r="H22" s="44" t="s">
        <v>62</v>
      </c>
      <c r="I22" s="44" t="s">
        <v>62</v>
      </c>
      <c r="J22" s="44" t="s">
        <v>62</v>
      </c>
      <c r="K22" s="44" t="s">
        <v>62</v>
      </c>
      <c r="L22" s="44" t="s">
        <v>62</v>
      </c>
      <c r="M22" s="44" t="s">
        <v>62</v>
      </c>
      <c r="N22" s="43" t="s">
        <v>62</v>
      </c>
      <c r="O22" s="43" t="s">
        <v>62</v>
      </c>
      <c r="P22" s="43" t="s">
        <v>62</v>
      </c>
      <c r="Q22" s="43" t="s">
        <v>62</v>
      </c>
      <c r="R22" s="43" t="s">
        <v>62</v>
      </c>
      <c r="S22" s="43" t="s">
        <v>62</v>
      </c>
      <c r="T22" s="44" t="s">
        <v>62</v>
      </c>
      <c r="U22" s="44" t="s">
        <v>62</v>
      </c>
      <c r="V22" s="44" t="s">
        <v>62</v>
      </c>
      <c r="W22" s="44" t="s">
        <v>62</v>
      </c>
      <c r="X22" s="44" t="s">
        <v>62</v>
      </c>
      <c r="Y22" s="44" t="s">
        <v>62</v>
      </c>
      <c r="Z22" s="49" t="s">
        <v>62</v>
      </c>
      <c r="AA22" s="49" t="s">
        <v>62</v>
      </c>
      <c r="AB22" s="50" t="s">
        <v>62</v>
      </c>
      <c r="AC22" s="49" t="s">
        <v>62</v>
      </c>
      <c r="AD22" s="49" t="s">
        <v>62</v>
      </c>
      <c r="AE22" s="49" t="s">
        <v>62</v>
      </c>
      <c r="AF22" s="49" t="s">
        <v>62</v>
      </c>
      <c r="AG22" s="49" t="s">
        <v>62</v>
      </c>
      <c r="AH22" s="50" t="s">
        <v>62</v>
      </c>
      <c r="AI22" s="49" t="s">
        <v>62</v>
      </c>
      <c r="AJ22" s="49" t="s">
        <v>62</v>
      </c>
      <c r="AK22" s="49" t="s">
        <v>62</v>
      </c>
      <c r="AL22" s="49" t="s">
        <v>62</v>
      </c>
      <c r="AM22" s="49" t="s">
        <v>62</v>
      </c>
      <c r="AN22" s="49" t="s">
        <v>62</v>
      </c>
      <c r="AO22" s="49" t="s">
        <v>62</v>
      </c>
      <c r="AP22" s="49" t="s">
        <v>62</v>
      </c>
      <c r="AQ22" s="49" t="s">
        <v>62</v>
      </c>
    </row>
    <row r="23" spans="1:43" customFormat="1" ht="47.25">
      <c r="A23" s="51" t="s">
        <v>56</v>
      </c>
      <c r="B23" s="25" t="s">
        <v>62</v>
      </c>
      <c r="C23" s="25" t="s">
        <v>62</v>
      </c>
      <c r="D23" s="25" t="s">
        <v>62</v>
      </c>
      <c r="E23" s="25" t="s">
        <v>62</v>
      </c>
      <c r="F23" s="25" t="s">
        <v>62</v>
      </c>
      <c r="G23" s="25" t="s">
        <v>62</v>
      </c>
      <c r="H23" s="44" t="s">
        <v>62</v>
      </c>
      <c r="I23" s="44" t="s">
        <v>62</v>
      </c>
      <c r="J23" s="44" t="s">
        <v>62</v>
      </c>
      <c r="K23" s="44" t="s">
        <v>62</v>
      </c>
      <c r="L23" s="44" t="s">
        <v>62</v>
      </c>
      <c r="M23" s="44" t="s">
        <v>62</v>
      </c>
      <c r="N23" s="43" t="s">
        <v>62</v>
      </c>
      <c r="O23" s="43" t="s">
        <v>62</v>
      </c>
      <c r="P23" s="43" t="s">
        <v>62</v>
      </c>
      <c r="Q23" s="43" t="s">
        <v>62</v>
      </c>
      <c r="R23" s="43" t="s">
        <v>62</v>
      </c>
      <c r="S23" s="43" t="s">
        <v>62</v>
      </c>
      <c r="T23" s="44" t="s">
        <v>62</v>
      </c>
      <c r="U23" s="44" t="s">
        <v>62</v>
      </c>
      <c r="V23" s="44" t="s">
        <v>62</v>
      </c>
      <c r="W23" s="44" t="s">
        <v>62</v>
      </c>
      <c r="X23" s="44" t="s">
        <v>62</v>
      </c>
      <c r="Y23" s="44" t="s">
        <v>62</v>
      </c>
      <c r="Z23" s="49" t="s">
        <v>62</v>
      </c>
      <c r="AA23" s="49" t="s">
        <v>62</v>
      </c>
      <c r="AB23" s="49" t="s">
        <v>62</v>
      </c>
      <c r="AC23" s="49" t="s">
        <v>62</v>
      </c>
      <c r="AD23" s="49" t="s">
        <v>62</v>
      </c>
      <c r="AE23" s="49" t="s">
        <v>62</v>
      </c>
      <c r="AF23" s="49" t="s">
        <v>62</v>
      </c>
      <c r="AG23" s="49" t="s">
        <v>62</v>
      </c>
      <c r="AH23" s="49" t="s">
        <v>62</v>
      </c>
      <c r="AI23" s="49" t="s">
        <v>62</v>
      </c>
      <c r="AJ23" s="49" t="s">
        <v>62</v>
      </c>
      <c r="AK23" s="49" t="s">
        <v>62</v>
      </c>
      <c r="AL23" s="49" t="s">
        <v>62</v>
      </c>
      <c r="AM23" s="49" t="s">
        <v>62</v>
      </c>
      <c r="AN23" s="49" t="s">
        <v>62</v>
      </c>
      <c r="AO23" s="49" t="s">
        <v>62</v>
      </c>
      <c r="AP23" s="49" t="s">
        <v>62</v>
      </c>
      <c r="AQ23" s="49" t="s">
        <v>62</v>
      </c>
    </row>
    <row r="24" spans="1:43" customFormat="1" ht="31.5">
      <c r="A24" s="51" t="s">
        <v>57</v>
      </c>
      <c r="B24" s="25" t="s">
        <v>62</v>
      </c>
      <c r="C24" s="25" t="s">
        <v>62</v>
      </c>
      <c r="D24" s="25" t="s">
        <v>62</v>
      </c>
      <c r="E24" s="25" t="s">
        <v>62</v>
      </c>
      <c r="F24" s="25" t="s">
        <v>62</v>
      </c>
      <c r="G24" s="25" t="s">
        <v>62</v>
      </c>
      <c r="H24" s="44" t="s">
        <v>62</v>
      </c>
      <c r="I24" s="44" t="s">
        <v>62</v>
      </c>
      <c r="J24" s="44" t="s">
        <v>62</v>
      </c>
      <c r="K24" s="44" t="s">
        <v>62</v>
      </c>
      <c r="L24" s="44" t="s">
        <v>62</v>
      </c>
      <c r="M24" s="44" t="s">
        <v>62</v>
      </c>
      <c r="N24" s="43" t="s">
        <v>62</v>
      </c>
      <c r="O24" s="43" t="s">
        <v>62</v>
      </c>
      <c r="P24" s="43" t="s">
        <v>62</v>
      </c>
      <c r="Q24" s="43" t="s">
        <v>62</v>
      </c>
      <c r="R24" s="43" t="s">
        <v>62</v>
      </c>
      <c r="S24" s="43" t="s">
        <v>62</v>
      </c>
      <c r="T24" s="44" t="s">
        <v>62</v>
      </c>
      <c r="U24" s="44" t="s">
        <v>62</v>
      </c>
      <c r="V24" s="44" t="s">
        <v>62</v>
      </c>
      <c r="W24" s="44" t="s">
        <v>62</v>
      </c>
      <c r="X24" s="44" t="s">
        <v>62</v>
      </c>
      <c r="Y24" s="44" t="s">
        <v>62</v>
      </c>
      <c r="Z24" s="49" t="s">
        <v>62</v>
      </c>
      <c r="AA24" s="49" t="s">
        <v>62</v>
      </c>
      <c r="AB24" s="50" t="s">
        <v>62</v>
      </c>
      <c r="AC24" s="49" t="s">
        <v>62</v>
      </c>
      <c r="AD24" s="49" t="s">
        <v>62</v>
      </c>
      <c r="AE24" s="49" t="s">
        <v>62</v>
      </c>
      <c r="AF24" s="49" t="s">
        <v>62</v>
      </c>
      <c r="AG24" s="49" t="s">
        <v>62</v>
      </c>
      <c r="AH24" s="50" t="s">
        <v>62</v>
      </c>
      <c r="AI24" s="49" t="s">
        <v>62</v>
      </c>
      <c r="AJ24" s="49" t="s">
        <v>62</v>
      </c>
      <c r="AK24" s="49" t="s">
        <v>62</v>
      </c>
      <c r="AL24" s="49" t="s">
        <v>62</v>
      </c>
      <c r="AM24" s="49" t="s">
        <v>62</v>
      </c>
      <c r="AN24" s="49" t="s">
        <v>62</v>
      </c>
      <c r="AO24" s="49" t="s">
        <v>62</v>
      </c>
      <c r="AP24" s="49" t="s">
        <v>62</v>
      </c>
      <c r="AQ24" s="49" t="s">
        <v>62</v>
      </c>
    </row>
    <row r="25" spans="1:43">
      <c r="A25" s="85" t="s">
        <v>63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</row>
    <row r="26" spans="1:43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</row>
  </sheetData>
  <mergeCells count="10">
    <mergeCell ref="AL3:AQ3"/>
    <mergeCell ref="A2:AK2"/>
    <mergeCell ref="A25:AK26"/>
    <mergeCell ref="AF3:AK3"/>
    <mergeCell ref="Z3:AE3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A23"/>
  <sheetViews>
    <sheetView zoomScale="80" zoomScaleNormal="80" workbookViewId="0">
      <pane xSplit="1" ySplit="4" topLeftCell="BJ5" activePane="bottomRight" state="frozen"/>
      <selection pane="topRight" activeCell="B1" sqref="B1"/>
      <selection pane="bottomLeft" activeCell="A5" sqref="A5"/>
      <selection pane="bottomRight" activeCell="A22" sqref="A22:AK23"/>
    </sheetView>
  </sheetViews>
  <sheetFormatPr defaultRowHeight="15.75"/>
  <cols>
    <col min="1" max="1" width="36.42578125" style="2" customWidth="1"/>
    <col min="2" max="79" width="16.28515625" style="2" customWidth="1"/>
    <col min="80" max="16384" width="9.140625" style="2"/>
  </cols>
  <sheetData>
    <row r="1" spans="1:79" ht="33" customHeight="1">
      <c r="A1" s="7" t="s">
        <v>1</v>
      </c>
      <c r="O1" s="3"/>
      <c r="P1" s="3"/>
      <c r="Q1" s="3"/>
      <c r="R1" s="3"/>
      <c r="S1" s="3"/>
      <c r="T1" s="3"/>
      <c r="U1" s="3"/>
      <c r="V1" s="32" t="s">
        <v>59</v>
      </c>
      <c r="W1" s="32" t="s">
        <v>59</v>
      </c>
      <c r="X1" s="32" t="s">
        <v>59</v>
      </c>
      <c r="Y1" s="32" t="s">
        <v>59</v>
      </c>
      <c r="Z1" s="33" t="s">
        <v>59</v>
      </c>
      <c r="AA1" s="3"/>
      <c r="AB1" s="32" t="s">
        <v>59</v>
      </c>
      <c r="AC1" s="32" t="s">
        <v>59</v>
      </c>
      <c r="AD1" s="32" t="s">
        <v>59</v>
      </c>
      <c r="AE1" s="32" t="s">
        <v>59</v>
      </c>
      <c r="AF1" s="78"/>
    </row>
    <row r="2" spans="1:79">
      <c r="A2" s="81" t="s">
        <v>37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</row>
    <row r="3" spans="1:79">
      <c r="A3" s="84"/>
      <c r="B3" s="82">
        <v>2004</v>
      </c>
      <c r="C3" s="82"/>
      <c r="D3" s="82"/>
      <c r="E3" s="82"/>
      <c r="F3" s="82"/>
      <c r="G3" s="82"/>
      <c r="H3" s="82">
        <v>2005</v>
      </c>
      <c r="I3" s="82"/>
      <c r="J3" s="82"/>
      <c r="K3" s="82"/>
      <c r="L3" s="82"/>
      <c r="M3" s="82"/>
      <c r="N3" s="82">
        <v>2006</v>
      </c>
      <c r="O3" s="82"/>
      <c r="P3" s="82"/>
      <c r="Q3" s="82"/>
      <c r="R3" s="82"/>
      <c r="S3" s="82"/>
      <c r="T3" s="82">
        <v>2007</v>
      </c>
      <c r="U3" s="82"/>
      <c r="V3" s="82"/>
      <c r="W3" s="82"/>
      <c r="X3" s="82"/>
      <c r="Y3" s="82"/>
      <c r="Z3" s="82">
        <v>2008</v>
      </c>
      <c r="AA3" s="82"/>
      <c r="AB3" s="82"/>
      <c r="AC3" s="82"/>
      <c r="AD3" s="82"/>
      <c r="AE3" s="82"/>
      <c r="AF3" s="82">
        <v>2009</v>
      </c>
      <c r="AG3" s="82"/>
      <c r="AH3" s="82"/>
      <c r="AI3" s="82"/>
      <c r="AJ3" s="82"/>
      <c r="AK3" s="82"/>
      <c r="AL3" s="82">
        <v>2010</v>
      </c>
      <c r="AM3" s="82"/>
      <c r="AN3" s="82"/>
      <c r="AO3" s="82"/>
      <c r="AP3" s="82"/>
      <c r="AQ3" s="82"/>
      <c r="AR3" s="82">
        <v>2011</v>
      </c>
      <c r="AS3" s="82"/>
      <c r="AT3" s="82"/>
      <c r="AU3" s="82"/>
      <c r="AV3" s="82"/>
      <c r="AW3" s="82"/>
      <c r="AX3" s="82">
        <v>2012</v>
      </c>
      <c r="AY3" s="82"/>
      <c r="AZ3" s="82"/>
      <c r="BA3" s="82"/>
      <c r="BB3" s="82"/>
      <c r="BC3" s="82"/>
      <c r="BD3" s="82">
        <v>2013</v>
      </c>
      <c r="BE3" s="82"/>
      <c r="BF3" s="82"/>
      <c r="BG3" s="82"/>
      <c r="BH3" s="82"/>
      <c r="BI3" s="82"/>
      <c r="BJ3" s="82">
        <v>2014</v>
      </c>
      <c r="BK3" s="82"/>
      <c r="BL3" s="82"/>
      <c r="BM3" s="82"/>
      <c r="BN3" s="82"/>
      <c r="BO3" s="82"/>
      <c r="BP3" s="82">
        <v>2015</v>
      </c>
      <c r="BQ3" s="82"/>
      <c r="BR3" s="82"/>
      <c r="BS3" s="82"/>
      <c r="BT3" s="82"/>
      <c r="BU3" s="82"/>
      <c r="BV3" s="82">
        <v>2016</v>
      </c>
      <c r="BW3" s="82"/>
      <c r="BX3" s="82"/>
      <c r="BY3" s="82"/>
      <c r="BZ3" s="82"/>
      <c r="CA3" s="82"/>
    </row>
    <row r="4" spans="1:79" ht="47.25">
      <c r="A4" s="84"/>
      <c r="B4" s="18" t="s">
        <v>23</v>
      </c>
      <c r="C4" s="18" t="s">
        <v>29</v>
      </c>
      <c r="D4" s="18" t="s">
        <v>58</v>
      </c>
      <c r="E4" s="18" t="s">
        <v>25</v>
      </c>
      <c r="F4" s="18" t="s">
        <v>26</v>
      </c>
      <c r="G4" s="18" t="s">
        <v>27</v>
      </c>
      <c r="H4" s="18" t="s">
        <v>23</v>
      </c>
      <c r="I4" s="18" t="s">
        <v>29</v>
      </c>
      <c r="J4" s="18" t="s">
        <v>58</v>
      </c>
      <c r="K4" s="18" t="s">
        <v>25</v>
      </c>
      <c r="L4" s="18" t="s">
        <v>26</v>
      </c>
      <c r="M4" s="18" t="s">
        <v>27</v>
      </c>
      <c r="N4" s="18" t="s">
        <v>23</v>
      </c>
      <c r="O4" s="18" t="s">
        <v>29</v>
      </c>
      <c r="P4" s="18" t="s">
        <v>58</v>
      </c>
      <c r="Q4" s="18" t="s">
        <v>25</v>
      </c>
      <c r="R4" s="18" t="s">
        <v>26</v>
      </c>
      <c r="S4" s="18" t="s">
        <v>27</v>
      </c>
      <c r="T4" s="18" t="s">
        <v>23</v>
      </c>
      <c r="U4" s="18" t="s">
        <v>29</v>
      </c>
      <c r="V4" s="18" t="s">
        <v>58</v>
      </c>
      <c r="W4" s="18" t="s">
        <v>25</v>
      </c>
      <c r="X4" s="18" t="s">
        <v>26</v>
      </c>
      <c r="Y4" s="18" t="s">
        <v>27</v>
      </c>
      <c r="Z4" s="18" t="s">
        <v>23</v>
      </c>
      <c r="AA4" s="18" t="s">
        <v>29</v>
      </c>
      <c r="AB4" s="18" t="s">
        <v>58</v>
      </c>
      <c r="AC4" s="18" t="s">
        <v>25</v>
      </c>
      <c r="AD4" s="18" t="s">
        <v>26</v>
      </c>
      <c r="AE4" s="18" t="s">
        <v>27</v>
      </c>
      <c r="AF4" s="18" t="s">
        <v>23</v>
      </c>
      <c r="AG4" s="18" t="s">
        <v>29</v>
      </c>
      <c r="AH4" s="18" t="s">
        <v>58</v>
      </c>
      <c r="AI4" s="18" t="s">
        <v>25</v>
      </c>
      <c r="AJ4" s="18" t="s">
        <v>26</v>
      </c>
      <c r="AK4" s="18" t="s">
        <v>27</v>
      </c>
      <c r="AL4" s="18" t="s">
        <v>23</v>
      </c>
      <c r="AM4" s="18" t="s">
        <v>29</v>
      </c>
      <c r="AN4" s="18" t="s">
        <v>58</v>
      </c>
      <c r="AO4" s="18" t="s">
        <v>25</v>
      </c>
      <c r="AP4" s="18" t="s">
        <v>26</v>
      </c>
      <c r="AQ4" s="18" t="s">
        <v>27</v>
      </c>
      <c r="AR4" s="18" t="s">
        <v>23</v>
      </c>
      <c r="AS4" s="18" t="s">
        <v>29</v>
      </c>
      <c r="AT4" s="18" t="s">
        <v>58</v>
      </c>
      <c r="AU4" s="18" t="s">
        <v>25</v>
      </c>
      <c r="AV4" s="18" t="s">
        <v>26</v>
      </c>
      <c r="AW4" s="18" t="s">
        <v>27</v>
      </c>
      <c r="AX4" s="18" t="s">
        <v>23</v>
      </c>
      <c r="AY4" s="18" t="s">
        <v>29</v>
      </c>
      <c r="AZ4" s="18" t="s">
        <v>58</v>
      </c>
      <c r="BA4" s="18" t="s">
        <v>25</v>
      </c>
      <c r="BB4" s="18" t="s">
        <v>26</v>
      </c>
      <c r="BC4" s="18" t="s">
        <v>27</v>
      </c>
      <c r="BD4" s="18" t="s">
        <v>23</v>
      </c>
      <c r="BE4" s="18" t="s">
        <v>29</v>
      </c>
      <c r="BF4" s="18" t="s">
        <v>58</v>
      </c>
      <c r="BG4" s="18" t="s">
        <v>25</v>
      </c>
      <c r="BH4" s="18" t="s">
        <v>26</v>
      </c>
      <c r="BI4" s="18" t="s">
        <v>27</v>
      </c>
      <c r="BJ4" s="18" t="s">
        <v>23</v>
      </c>
      <c r="BK4" s="18" t="s">
        <v>29</v>
      </c>
      <c r="BL4" s="18" t="s">
        <v>58</v>
      </c>
      <c r="BM4" s="18" t="s">
        <v>25</v>
      </c>
      <c r="BN4" s="18" t="s">
        <v>26</v>
      </c>
      <c r="BO4" s="18" t="s">
        <v>27</v>
      </c>
      <c r="BP4" s="18" t="s">
        <v>23</v>
      </c>
      <c r="BQ4" s="18" t="s">
        <v>29</v>
      </c>
      <c r="BR4" s="18" t="s">
        <v>58</v>
      </c>
      <c r="BS4" s="18" t="s">
        <v>25</v>
      </c>
      <c r="BT4" s="18" t="s">
        <v>26</v>
      </c>
      <c r="BU4" s="18" t="s">
        <v>27</v>
      </c>
      <c r="BV4" s="18" t="s">
        <v>23</v>
      </c>
      <c r="BW4" s="18" t="s">
        <v>29</v>
      </c>
      <c r="BX4" s="18" t="s">
        <v>58</v>
      </c>
      <c r="BY4" s="18" t="s">
        <v>25</v>
      </c>
      <c r="BZ4" s="18" t="s">
        <v>26</v>
      </c>
      <c r="CA4" s="18" t="s">
        <v>27</v>
      </c>
    </row>
    <row r="5" spans="1:79" s="1" customFormat="1">
      <c r="A5" s="20" t="s">
        <v>6</v>
      </c>
      <c r="B5" s="74">
        <v>1205</v>
      </c>
      <c r="C5" s="74">
        <v>627</v>
      </c>
      <c r="D5" s="74">
        <v>55</v>
      </c>
      <c r="E5" s="74">
        <v>8</v>
      </c>
      <c r="F5" s="74">
        <v>232</v>
      </c>
      <c r="G5" s="74">
        <v>105</v>
      </c>
      <c r="H5" s="23">
        <v>800.61800000000005</v>
      </c>
      <c r="I5" s="23">
        <v>386.48399999999998</v>
      </c>
      <c r="J5" s="23">
        <v>132.75</v>
      </c>
      <c r="K5" s="23">
        <v>4.5640000000000001</v>
      </c>
      <c r="L5" s="23">
        <v>147.54900000000001</v>
      </c>
      <c r="M5" s="23">
        <v>154.215</v>
      </c>
      <c r="N5" s="23">
        <v>1036.1869999999999</v>
      </c>
      <c r="O5" s="23">
        <v>541.96600000000001</v>
      </c>
      <c r="P5" s="23">
        <v>86.441999999999993</v>
      </c>
      <c r="Q5" s="23">
        <v>4.9619999999999997</v>
      </c>
      <c r="R5" s="23">
        <v>275.88400000000001</v>
      </c>
      <c r="S5" s="23">
        <v>43.545999999999999</v>
      </c>
      <c r="T5" s="21">
        <v>667.24099999999999</v>
      </c>
      <c r="U5" s="21">
        <v>281.82900000000001</v>
      </c>
      <c r="V5" s="21">
        <v>103.137</v>
      </c>
      <c r="W5" s="21">
        <v>9.3550000000000004</v>
      </c>
      <c r="X5" s="21">
        <v>212.67400000000001</v>
      </c>
      <c r="Y5" s="21">
        <v>75.506</v>
      </c>
      <c r="Z5" s="23">
        <v>816.41399999999999</v>
      </c>
      <c r="AA5" s="23">
        <v>227.946</v>
      </c>
      <c r="AB5" s="23">
        <v>10.526999999999999</v>
      </c>
      <c r="AC5" s="23">
        <v>103.224</v>
      </c>
      <c r="AD5" s="23">
        <v>305.51100000000002</v>
      </c>
      <c r="AE5" s="23">
        <v>63.668999999999997</v>
      </c>
      <c r="AF5" s="23">
        <v>811.221</v>
      </c>
      <c r="AG5" s="23">
        <v>261.97199999999998</v>
      </c>
      <c r="AH5" s="23">
        <v>45.133000000000003</v>
      </c>
      <c r="AI5" s="23">
        <v>82.296999999999997</v>
      </c>
      <c r="AJ5" s="23">
        <v>205.417</v>
      </c>
      <c r="AK5" s="23">
        <v>60.094000000000001</v>
      </c>
      <c r="AL5" s="23">
        <v>820.17100000000005</v>
      </c>
      <c r="AM5" s="23">
        <v>253.02600000000001</v>
      </c>
      <c r="AN5" s="23">
        <v>18.423999999999999</v>
      </c>
      <c r="AO5" s="23">
        <v>17.123999999999999</v>
      </c>
      <c r="AP5" s="23">
        <v>330.03300000000002</v>
      </c>
      <c r="AQ5" s="23">
        <v>70.584000000000003</v>
      </c>
      <c r="AR5" s="23">
        <v>1076.9390000000001</v>
      </c>
      <c r="AS5" s="23">
        <v>432.46699999999998</v>
      </c>
      <c r="AT5" s="23">
        <v>16.254999999999999</v>
      </c>
      <c r="AU5" s="23">
        <v>5.8810000000000002</v>
      </c>
      <c r="AV5" s="23">
        <v>449.85599999999999</v>
      </c>
      <c r="AW5" s="23">
        <v>71.037000000000006</v>
      </c>
      <c r="AX5" s="23">
        <v>2770.7069999999999</v>
      </c>
      <c r="AY5" s="23">
        <v>2250.4589999999998</v>
      </c>
      <c r="AZ5" s="23">
        <v>2103.1379999999999</v>
      </c>
      <c r="BA5" s="23">
        <v>50.776000000000003</v>
      </c>
      <c r="BB5" s="23">
        <v>258.84699999999998</v>
      </c>
      <c r="BC5" s="23">
        <v>71.951999999999998</v>
      </c>
      <c r="BD5" s="23">
        <v>1135.2370000000001</v>
      </c>
      <c r="BE5" s="23">
        <v>225.83600000000001</v>
      </c>
      <c r="BF5" s="23">
        <v>55.179000000000002</v>
      </c>
      <c r="BG5" s="23">
        <v>3.9209999999999998</v>
      </c>
      <c r="BH5" s="23">
        <v>567.75699999999995</v>
      </c>
      <c r="BI5" s="23">
        <v>104.444</v>
      </c>
      <c r="BJ5" s="21">
        <v>852.18899999999996</v>
      </c>
      <c r="BK5" s="21">
        <v>254.685</v>
      </c>
      <c r="BL5" s="21">
        <v>108.056</v>
      </c>
      <c r="BM5" s="21">
        <v>29.283999999999999</v>
      </c>
      <c r="BN5" s="21">
        <v>374.01799999999997</v>
      </c>
      <c r="BO5" s="21">
        <v>70.147000000000006</v>
      </c>
      <c r="BP5" s="23">
        <v>1195.3050000000001</v>
      </c>
      <c r="BQ5" s="23">
        <v>264.88400000000001</v>
      </c>
      <c r="BR5" s="23">
        <v>89.629000000000005</v>
      </c>
      <c r="BS5" s="23">
        <v>222.74600000000001</v>
      </c>
      <c r="BT5" s="23">
        <v>484.81200000000001</v>
      </c>
      <c r="BU5" s="23">
        <v>89.269000000000005</v>
      </c>
      <c r="BV5" s="23">
        <v>2023.078</v>
      </c>
      <c r="BW5" s="23">
        <v>174.548</v>
      </c>
      <c r="BX5" s="23">
        <v>4.9640000000000004</v>
      </c>
      <c r="BY5" s="23">
        <v>1008.881</v>
      </c>
      <c r="BZ5" s="23">
        <v>272.78899999999999</v>
      </c>
      <c r="CA5" s="23">
        <v>384.89499999999998</v>
      </c>
    </row>
    <row r="6" spans="1:79" ht="31.5">
      <c r="A6" s="17" t="s">
        <v>7</v>
      </c>
      <c r="B6" s="75">
        <v>134</v>
      </c>
      <c r="C6" s="75">
        <v>7</v>
      </c>
      <c r="D6" s="75">
        <v>4</v>
      </c>
      <c r="E6" s="75">
        <v>3</v>
      </c>
      <c r="F6" s="75">
        <v>6</v>
      </c>
      <c r="G6" s="75">
        <v>4</v>
      </c>
      <c r="H6" s="29">
        <v>6.8170000000000002</v>
      </c>
      <c r="I6" s="29">
        <v>4.048</v>
      </c>
      <c r="J6" s="29">
        <v>2.1389999999999998</v>
      </c>
      <c r="K6" s="29" t="s">
        <v>62</v>
      </c>
      <c r="L6" s="29">
        <v>1.2689999999999999</v>
      </c>
      <c r="M6" s="29">
        <v>0.502</v>
      </c>
      <c r="N6" s="29">
        <v>5.7050000000000001</v>
      </c>
      <c r="O6" s="29">
        <v>1.008</v>
      </c>
      <c r="P6" s="29" t="s">
        <v>62</v>
      </c>
      <c r="Q6" s="29" t="s">
        <v>62</v>
      </c>
      <c r="R6" s="29">
        <v>1.393</v>
      </c>
      <c r="S6" s="29">
        <v>2.5659999999999998</v>
      </c>
      <c r="T6" s="22">
        <v>11.566000000000001</v>
      </c>
      <c r="U6" s="22">
        <v>3.1139999999999999</v>
      </c>
      <c r="V6" s="22">
        <v>0.79600000000000004</v>
      </c>
      <c r="W6" s="22" t="s">
        <v>59</v>
      </c>
      <c r="X6" s="22">
        <v>3.347</v>
      </c>
      <c r="Y6" s="22">
        <v>2.9550000000000001</v>
      </c>
      <c r="Z6" s="29">
        <v>8.5280000000000005</v>
      </c>
      <c r="AA6" s="29">
        <v>4.6210000000000004</v>
      </c>
      <c r="AB6" s="29">
        <v>1.2809999999999999</v>
      </c>
      <c r="AC6" s="29" t="s">
        <v>62</v>
      </c>
      <c r="AD6" s="29">
        <v>0.505</v>
      </c>
      <c r="AE6" s="29">
        <v>3.05</v>
      </c>
      <c r="AF6" s="29">
        <v>19.821999999999999</v>
      </c>
      <c r="AG6" s="29">
        <v>14.933</v>
      </c>
      <c r="AH6" s="29">
        <v>2.0329999999999999</v>
      </c>
      <c r="AI6" s="29" t="s">
        <v>62</v>
      </c>
      <c r="AJ6" s="29">
        <v>2.0169999999999999</v>
      </c>
      <c r="AK6" s="29">
        <v>1.2829999999999999</v>
      </c>
      <c r="AL6" s="29">
        <v>5.843</v>
      </c>
      <c r="AM6" s="29">
        <v>0.73799999999999999</v>
      </c>
      <c r="AN6" s="77">
        <v>0.124</v>
      </c>
      <c r="AO6" s="29" t="s">
        <v>62</v>
      </c>
      <c r="AP6" s="29">
        <v>2.11</v>
      </c>
      <c r="AQ6" s="29">
        <v>1.3580000000000001</v>
      </c>
      <c r="AR6" s="29">
        <v>7.125</v>
      </c>
      <c r="AS6" s="29">
        <v>0.88</v>
      </c>
      <c r="AT6" s="77">
        <v>0.19800000000000001</v>
      </c>
      <c r="AU6" s="29" t="s">
        <v>62</v>
      </c>
      <c r="AV6" s="29">
        <v>0.73599999999999999</v>
      </c>
      <c r="AW6" s="29">
        <v>5.343</v>
      </c>
      <c r="AX6" s="29">
        <v>13.053000000000001</v>
      </c>
      <c r="AY6" s="29">
        <v>1.575</v>
      </c>
      <c r="AZ6" s="29">
        <v>1.575</v>
      </c>
      <c r="BA6" s="29" t="s">
        <v>62</v>
      </c>
      <c r="BB6" s="77">
        <v>0.35699999999999998</v>
      </c>
      <c r="BC6" s="29">
        <v>4.6050000000000004</v>
      </c>
      <c r="BD6" s="29">
        <v>6.8010000000000002</v>
      </c>
      <c r="BE6" s="29" t="s">
        <v>62</v>
      </c>
      <c r="BF6" s="29" t="s">
        <v>62</v>
      </c>
      <c r="BG6" s="29" t="s">
        <v>62</v>
      </c>
      <c r="BH6" s="29">
        <v>2.2989999999999999</v>
      </c>
      <c r="BI6" s="29">
        <v>2.7330000000000001</v>
      </c>
      <c r="BJ6" s="22">
        <v>10.568</v>
      </c>
      <c r="BK6" s="22">
        <v>2.1629999999999998</v>
      </c>
      <c r="BL6" s="22" t="s">
        <v>62</v>
      </c>
      <c r="BM6" s="22" t="s">
        <v>62</v>
      </c>
      <c r="BN6" s="76">
        <v>0.36399999999999999</v>
      </c>
      <c r="BO6" s="76">
        <v>0.42899999999999999</v>
      </c>
      <c r="BP6" s="29">
        <v>4.0380000000000003</v>
      </c>
      <c r="BQ6" s="29">
        <v>1.0760000000000001</v>
      </c>
      <c r="BR6" s="29" t="s">
        <v>62</v>
      </c>
      <c r="BS6" s="29" t="s">
        <v>62</v>
      </c>
      <c r="BT6" s="29">
        <v>1.7190000000000001</v>
      </c>
      <c r="BU6" s="29">
        <v>0.81</v>
      </c>
      <c r="BV6" s="29">
        <v>11.749000000000001</v>
      </c>
      <c r="BW6" s="29">
        <v>7.84</v>
      </c>
      <c r="BX6" s="29" t="s">
        <v>62</v>
      </c>
      <c r="BY6" s="29" t="s">
        <v>62</v>
      </c>
      <c r="BZ6" s="29">
        <v>3.43</v>
      </c>
      <c r="CA6" s="77">
        <v>0.36099999999999999</v>
      </c>
    </row>
    <row r="7" spans="1:79" ht="22.15" customHeight="1">
      <c r="A7" s="17" t="s">
        <v>8</v>
      </c>
      <c r="B7" s="75" t="s">
        <v>62</v>
      </c>
      <c r="C7" s="75" t="s">
        <v>62</v>
      </c>
      <c r="D7" s="75" t="s">
        <v>62</v>
      </c>
      <c r="E7" s="75" t="s">
        <v>62</v>
      </c>
      <c r="F7" s="75" t="s">
        <v>62</v>
      </c>
      <c r="G7" s="75" t="s">
        <v>62</v>
      </c>
      <c r="H7" s="29" t="s">
        <v>62</v>
      </c>
      <c r="I7" s="29" t="s">
        <v>62</v>
      </c>
      <c r="J7" s="29" t="s">
        <v>62</v>
      </c>
      <c r="K7" s="29" t="s">
        <v>62</v>
      </c>
      <c r="L7" s="29" t="s">
        <v>62</v>
      </c>
      <c r="M7" s="29" t="s">
        <v>62</v>
      </c>
      <c r="N7" s="29" t="s">
        <v>62</v>
      </c>
      <c r="O7" s="29" t="s">
        <v>62</v>
      </c>
      <c r="P7" s="29" t="s">
        <v>62</v>
      </c>
      <c r="Q7" s="29" t="s">
        <v>62</v>
      </c>
      <c r="R7" s="29" t="s">
        <v>62</v>
      </c>
      <c r="S7" s="29" t="s">
        <v>62</v>
      </c>
      <c r="T7" s="22" t="s">
        <v>62</v>
      </c>
      <c r="U7" s="22" t="s">
        <v>62</v>
      </c>
      <c r="V7" s="22" t="s">
        <v>62</v>
      </c>
      <c r="W7" s="22" t="s">
        <v>62</v>
      </c>
      <c r="X7" s="22" t="s">
        <v>62</v>
      </c>
      <c r="Y7" s="22" t="s">
        <v>62</v>
      </c>
      <c r="Z7" s="29" t="s">
        <v>62</v>
      </c>
      <c r="AA7" s="29" t="s">
        <v>62</v>
      </c>
      <c r="AB7" s="29" t="s">
        <v>62</v>
      </c>
      <c r="AC7" s="29" t="s">
        <v>62</v>
      </c>
      <c r="AD7" s="29" t="s">
        <v>62</v>
      </c>
      <c r="AE7" s="29" t="s">
        <v>62</v>
      </c>
      <c r="AF7" s="29" t="s">
        <v>62</v>
      </c>
      <c r="AG7" s="29" t="s">
        <v>62</v>
      </c>
      <c r="AH7" s="29" t="s">
        <v>62</v>
      </c>
      <c r="AI7" s="29" t="s">
        <v>62</v>
      </c>
      <c r="AJ7" s="29" t="s">
        <v>62</v>
      </c>
      <c r="AK7" s="29" t="s">
        <v>62</v>
      </c>
      <c r="AL7" s="29" t="s">
        <v>62</v>
      </c>
      <c r="AM7" s="29" t="s">
        <v>62</v>
      </c>
      <c r="AN7" s="29" t="s">
        <v>62</v>
      </c>
      <c r="AO7" s="29" t="s">
        <v>62</v>
      </c>
      <c r="AP7" s="29" t="s">
        <v>62</v>
      </c>
      <c r="AQ7" s="29" t="s">
        <v>62</v>
      </c>
      <c r="AR7" s="29" t="s">
        <v>62</v>
      </c>
      <c r="AS7" s="29" t="s">
        <v>62</v>
      </c>
      <c r="AT7" s="29" t="s">
        <v>62</v>
      </c>
      <c r="AU7" s="29" t="s">
        <v>62</v>
      </c>
      <c r="AV7" s="29" t="s">
        <v>62</v>
      </c>
      <c r="AW7" s="29" t="s">
        <v>62</v>
      </c>
      <c r="AX7" s="29" t="s">
        <v>62</v>
      </c>
      <c r="AY7" s="29" t="s">
        <v>62</v>
      </c>
      <c r="AZ7" s="29" t="s">
        <v>62</v>
      </c>
      <c r="BA7" s="29" t="s">
        <v>62</v>
      </c>
      <c r="BB7" s="29" t="s">
        <v>62</v>
      </c>
      <c r="BC7" s="29" t="s">
        <v>62</v>
      </c>
      <c r="BD7" s="29" t="s">
        <v>62</v>
      </c>
      <c r="BE7" s="29" t="s">
        <v>62</v>
      </c>
      <c r="BF7" s="29" t="s">
        <v>62</v>
      </c>
      <c r="BG7" s="29" t="s">
        <v>62</v>
      </c>
      <c r="BH7" s="29" t="s">
        <v>62</v>
      </c>
      <c r="BI7" s="29" t="s">
        <v>62</v>
      </c>
      <c r="BJ7" s="22" t="s">
        <v>62</v>
      </c>
      <c r="BK7" s="22" t="s">
        <v>62</v>
      </c>
      <c r="BL7" s="22" t="s">
        <v>62</v>
      </c>
      <c r="BM7" s="22" t="s">
        <v>62</v>
      </c>
      <c r="BN7" s="22" t="s">
        <v>62</v>
      </c>
      <c r="BO7" s="22" t="s">
        <v>62</v>
      </c>
      <c r="BP7" s="29" t="s">
        <v>62</v>
      </c>
      <c r="BQ7" s="29" t="s">
        <v>62</v>
      </c>
      <c r="BR7" s="29" t="s">
        <v>62</v>
      </c>
      <c r="BS7" s="29" t="s">
        <v>62</v>
      </c>
      <c r="BT7" s="29" t="s">
        <v>62</v>
      </c>
      <c r="BU7" s="29" t="s">
        <v>62</v>
      </c>
      <c r="BV7" s="77">
        <v>0.314</v>
      </c>
      <c r="BW7" s="29" t="s">
        <v>62</v>
      </c>
      <c r="BX7" s="29" t="s">
        <v>62</v>
      </c>
      <c r="BY7" s="29" t="s">
        <v>62</v>
      </c>
      <c r="BZ7" s="29" t="s">
        <v>62</v>
      </c>
      <c r="CA7" s="77">
        <v>0.28799999999999998</v>
      </c>
    </row>
    <row r="8" spans="1:79" ht="31.5">
      <c r="A8" s="17" t="s">
        <v>9</v>
      </c>
      <c r="B8" s="75" t="s">
        <v>62</v>
      </c>
      <c r="C8" s="75" t="s">
        <v>62</v>
      </c>
      <c r="D8" s="75" t="s">
        <v>62</v>
      </c>
      <c r="E8" s="75" t="s">
        <v>62</v>
      </c>
      <c r="F8" s="75" t="s">
        <v>62</v>
      </c>
      <c r="G8" s="75" t="s">
        <v>62</v>
      </c>
      <c r="H8" s="29" t="s">
        <v>62</v>
      </c>
      <c r="I8" s="29" t="s">
        <v>62</v>
      </c>
      <c r="J8" s="29" t="s">
        <v>62</v>
      </c>
      <c r="K8" s="29" t="s">
        <v>62</v>
      </c>
      <c r="L8" s="29" t="s">
        <v>62</v>
      </c>
      <c r="M8" s="29" t="s">
        <v>62</v>
      </c>
      <c r="N8" s="29" t="s">
        <v>62</v>
      </c>
      <c r="O8" s="29" t="s">
        <v>62</v>
      </c>
      <c r="P8" s="29" t="s">
        <v>62</v>
      </c>
      <c r="Q8" s="29" t="s">
        <v>62</v>
      </c>
      <c r="R8" s="29" t="s">
        <v>62</v>
      </c>
      <c r="S8" s="29" t="s">
        <v>62</v>
      </c>
      <c r="T8" s="22" t="s">
        <v>62</v>
      </c>
      <c r="U8" s="22" t="s">
        <v>62</v>
      </c>
      <c r="V8" s="22" t="s">
        <v>62</v>
      </c>
      <c r="W8" s="22" t="s">
        <v>62</v>
      </c>
      <c r="X8" s="22" t="s">
        <v>62</v>
      </c>
      <c r="Y8" s="22" t="s">
        <v>62</v>
      </c>
      <c r="Z8" s="29" t="s">
        <v>62</v>
      </c>
      <c r="AA8" s="29" t="s">
        <v>62</v>
      </c>
      <c r="AB8" s="29" t="s">
        <v>62</v>
      </c>
      <c r="AC8" s="29" t="s">
        <v>62</v>
      </c>
      <c r="AD8" s="29" t="s">
        <v>62</v>
      </c>
      <c r="AE8" s="29" t="s">
        <v>62</v>
      </c>
      <c r="AF8" s="29" t="s">
        <v>62</v>
      </c>
      <c r="AG8" s="29" t="s">
        <v>62</v>
      </c>
      <c r="AH8" s="29" t="s">
        <v>62</v>
      </c>
      <c r="AI8" s="29" t="s">
        <v>62</v>
      </c>
      <c r="AJ8" s="29" t="s">
        <v>62</v>
      </c>
      <c r="AK8" s="29" t="s">
        <v>62</v>
      </c>
      <c r="AL8" s="29" t="s">
        <v>62</v>
      </c>
      <c r="AM8" s="29" t="s">
        <v>62</v>
      </c>
      <c r="AN8" s="29" t="s">
        <v>62</v>
      </c>
      <c r="AO8" s="29" t="s">
        <v>62</v>
      </c>
      <c r="AP8" s="29" t="s">
        <v>62</v>
      </c>
      <c r="AQ8" s="29" t="s">
        <v>62</v>
      </c>
      <c r="AR8" s="29" t="s">
        <v>62</v>
      </c>
      <c r="AS8" s="29" t="s">
        <v>62</v>
      </c>
      <c r="AT8" s="29" t="s">
        <v>62</v>
      </c>
      <c r="AU8" s="29" t="s">
        <v>62</v>
      </c>
      <c r="AV8" s="29" t="s">
        <v>62</v>
      </c>
      <c r="AW8" s="29" t="s">
        <v>62</v>
      </c>
      <c r="AX8" s="29" t="s">
        <v>62</v>
      </c>
      <c r="AY8" s="29" t="s">
        <v>62</v>
      </c>
      <c r="AZ8" s="29" t="s">
        <v>62</v>
      </c>
      <c r="BA8" s="29" t="s">
        <v>62</v>
      </c>
      <c r="BB8" s="29" t="s">
        <v>62</v>
      </c>
      <c r="BC8" s="29" t="s">
        <v>62</v>
      </c>
      <c r="BD8" s="29" t="s">
        <v>62</v>
      </c>
      <c r="BE8" s="29" t="s">
        <v>62</v>
      </c>
      <c r="BF8" s="29" t="s">
        <v>62</v>
      </c>
      <c r="BG8" s="29" t="s">
        <v>62</v>
      </c>
      <c r="BH8" s="29" t="s">
        <v>62</v>
      </c>
      <c r="BI8" s="29" t="s">
        <v>62</v>
      </c>
      <c r="BJ8" s="22" t="s">
        <v>62</v>
      </c>
      <c r="BK8" s="22" t="s">
        <v>62</v>
      </c>
      <c r="BL8" s="22" t="s">
        <v>62</v>
      </c>
      <c r="BM8" s="22" t="s">
        <v>62</v>
      </c>
      <c r="BN8" s="22" t="s">
        <v>62</v>
      </c>
      <c r="BO8" s="22" t="s">
        <v>62</v>
      </c>
      <c r="BP8" s="29" t="s">
        <v>62</v>
      </c>
      <c r="BQ8" s="29" t="s">
        <v>62</v>
      </c>
      <c r="BR8" s="29" t="s">
        <v>62</v>
      </c>
      <c r="BS8" s="29" t="s">
        <v>62</v>
      </c>
      <c r="BT8" s="29" t="s">
        <v>62</v>
      </c>
      <c r="BU8" s="29" t="s">
        <v>62</v>
      </c>
      <c r="BV8" s="29" t="s">
        <v>62</v>
      </c>
      <c r="BW8" s="29" t="s">
        <v>62</v>
      </c>
      <c r="BX8" s="29" t="s">
        <v>62</v>
      </c>
      <c r="BY8" s="29" t="s">
        <v>62</v>
      </c>
      <c r="BZ8" s="29" t="s">
        <v>62</v>
      </c>
      <c r="CA8" s="29" t="s">
        <v>62</v>
      </c>
    </row>
    <row r="9" spans="1:79" ht="31.5">
      <c r="A9" s="17" t="s">
        <v>10</v>
      </c>
      <c r="B9" s="75">
        <v>6</v>
      </c>
      <c r="C9" s="75">
        <v>1</v>
      </c>
      <c r="D9" s="75" t="s">
        <v>62</v>
      </c>
      <c r="E9" s="75" t="s">
        <v>62</v>
      </c>
      <c r="F9" s="75">
        <v>3</v>
      </c>
      <c r="G9" s="75">
        <v>1</v>
      </c>
      <c r="H9" s="29">
        <v>6.3970000000000002</v>
      </c>
      <c r="I9" s="29">
        <v>5.8159999999999998</v>
      </c>
      <c r="J9" s="29" t="s">
        <v>62</v>
      </c>
      <c r="K9" s="29" t="s">
        <v>62</v>
      </c>
      <c r="L9" s="29">
        <v>0.503</v>
      </c>
      <c r="M9" s="77">
        <v>4.5999999999999999E-2</v>
      </c>
      <c r="N9" s="29">
        <v>1.429</v>
      </c>
      <c r="O9" s="29" t="s">
        <v>62</v>
      </c>
      <c r="P9" s="29" t="s">
        <v>62</v>
      </c>
      <c r="Q9" s="29" t="s">
        <v>62</v>
      </c>
      <c r="R9" s="29">
        <v>1.274</v>
      </c>
      <c r="S9" s="77">
        <v>0.04</v>
      </c>
      <c r="T9" s="22">
        <v>1.643</v>
      </c>
      <c r="U9" s="76">
        <v>0.123</v>
      </c>
      <c r="V9" s="22" t="s">
        <v>62</v>
      </c>
      <c r="W9" s="22" t="s">
        <v>62</v>
      </c>
      <c r="X9" s="22">
        <v>0.88900000000000001</v>
      </c>
      <c r="Y9" s="76">
        <v>0.27200000000000002</v>
      </c>
      <c r="Z9" s="29">
        <v>1.151</v>
      </c>
      <c r="AA9" s="77">
        <v>4.3999999999999997E-2</v>
      </c>
      <c r="AB9" s="29" t="s">
        <v>62</v>
      </c>
      <c r="AC9" s="29" t="s">
        <v>62</v>
      </c>
      <c r="AD9" s="29">
        <v>0.54500000000000004</v>
      </c>
      <c r="AE9" s="77">
        <v>0.32300000000000001</v>
      </c>
      <c r="AF9" s="77">
        <v>2.5000000000000001E-2</v>
      </c>
      <c r="AG9" s="29" t="s">
        <v>62</v>
      </c>
      <c r="AH9" s="29" t="s">
        <v>62</v>
      </c>
      <c r="AI9" s="29" t="s">
        <v>62</v>
      </c>
      <c r="AJ9" s="77">
        <v>2.5000000000000001E-2</v>
      </c>
      <c r="AK9" s="29" t="s">
        <v>62</v>
      </c>
      <c r="AL9" s="29">
        <v>1.3049999999999999</v>
      </c>
      <c r="AM9" s="29" t="s">
        <v>62</v>
      </c>
      <c r="AN9" s="29" t="s">
        <v>62</v>
      </c>
      <c r="AO9" s="77">
        <v>8.0000000000000002E-3</v>
      </c>
      <c r="AP9" s="29">
        <v>1.1000000000000001</v>
      </c>
      <c r="AQ9" s="77">
        <v>0.19700000000000001</v>
      </c>
      <c r="AR9" s="29">
        <v>2.6850000000000001</v>
      </c>
      <c r="AS9" s="77">
        <v>0.438</v>
      </c>
      <c r="AT9" s="29" t="s">
        <v>62</v>
      </c>
      <c r="AU9" s="29" t="s">
        <v>62</v>
      </c>
      <c r="AV9" s="29">
        <v>1.76</v>
      </c>
      <c r="AW9" s="77">
        <v>0.40300000000000002</v>
      </c>
      <c r="AX9" s="29">
        <v>1.5840000000000001</v>
      </c>
      <c r="AY9" s="29" t="s">
        <v>62</v>
      </c>
      <c r="AZ9" s="29" t="s">
        <v>62</v>
      </c>
      <c r="BA9" s="29" t="s">
        <v>62</v>
      </c>
      <c r="BB9" s="29">
        <v>1.5840000000000001</v>
      </c>
      <c r="BC9" s="29" t="s">
        <v>62</v>
      </c>
      <c r="BD9" s="29">
        <v>0.96699999999999997</v>
      </c>
      <c r="BE9" s="29" t="s">
        <v>62</v>
      </c>
      <c r="BF9" s="29" t="s">
        <v>62</v>
      </c>
      <c r="BG9" s="29" t="s">
        <v>62</v>
      </c>
      <c r="BH9" s="29">
        <v>0.96699999999999997</v>
      </c>
      <c r="BI9" s="29" t="s">
        <v>62</v>
      </c>
      <c r="BJ9" s="22">
        <v>1.282</v>
      </c>
      <c r="BK9" s="22" t="s">
        <v>62</v>
      </c>
      <c r="BL9" s="22" t="s">
        <v>62</v>
      </c>
      <c r="BM9" s="22" t="s">
        <v>62</v>
      </c>
      <c r="BN9" s="22">
        <v>1.0840000000000001</v>
      </c>
      <c r="BO9" s="76">
        <v>0.17399999999999999</v>
      </c>
      <c r="BP9" s="29">
        <v>0.99</v>
      </c>
      <c r="BQ9" s="29" t="s">
        <v>62</v>
      </c>
      <c r="BR9" s="29" t="s">
        <v>62</v>
      </c>
      <c r="BS9" s="29" t="s">
        <v>62</v>
      </c>
      <c r="BT9" s="77">
        <v>0.13600000000000001</v>
      </c>
      <c r="BU9" s="29">
        <v>0.66900000000000004</v>
      </c>
      <c r="BV9" s="29">
        <v>1.41</v>
      </c>
      <c r="BW9" s="29" t="s">
        <v>62</v>
      </c>
      <c r="BX9" s="29" t="s">
        <v>62</v>
      </c>
      <c r="BY9" s="29" t="s">
        <v>62</v>
      </c>
      <c r="BZ9" s="29">
        <v>1.175</v>
      </c>
      <c r="CA9" s="77">
        <v>8.9999999999999993E-3</v>
      </c>
    </row>
    <row r="10" spans="1:79" ht="47.25">
      <c r="A10" s="17" t="s">
        <v>11</v>
      </c>
      <c r="B10" s="75" t="s">
        <v>62</v>
      </c>
      <c r="C10" s="75" t="s">
        <v>62</v>
      </c>
      <c r="D10" s="75" t="s">
        <v>62</v>
      </c>
      <c r="E10" s="75" t="s">
        <v>62</v>
      </c>
      <c r="F10" s="75" t="s">
        <v>62</v>
      </c>
      <c r="G10" s="75" t="s">
        <v>62</v>
      </c>
      <c r="H10" s="29" t="s">
        <v>62</v>
      </c>
      <c r="I10" s="29" t="s">
        <v>62</v>
      </c>
      <c r="J10" s="29" t="s">
        <v>62</v>
      </c>
      <c r="K10" s="29" t="s">
        <v>62</v>
      </c>
      <c r="L10" s="29" t="s">
        <v>62</v>
      </c>
      <c r="M10" s="29" t="s">
        <v>62</v>
      </c>
      <c r="N10" s="29" t="s">
        <v>62</v>
      </c>
      <c r="O10" s="29" t="s">
        <v>62</v>
      </c>
      <c r="P10" s="29" t="s">
        <v>62</v>
      </c>
      <c r="Q10" s="29" t="s">
        <v>62</v>
      </c>
      <c r="R10" s="29" t="s">
        <v>62</v>
      </c>
      <c r="S10" s="29" t="s">
        <v>62</v>
      </c>
      <c r="T10" s="22" t="s">
        <v>60</v>
      </c>
      <c r="U10" s="22" t="s">
        <v>60</v>
      </c>
      <c r="V10" s="22" t="s">
        <v>62</v>
      </c>
      <c r="W10" s="22" t="s">
        <v>62</v>
      </c>
      <c r="X10" s="22" t="s">
        <v>62</v>
      </c>
      <c r="Y10" s="22" t="s">
        <v>62</v>
      </c>
      <c r="Z10" s="29" t="s">
        <v>62</v>
      </c>
      <c r="AA10" s="29" t="s">
        <v>62</v>
      </c>
      <c r="AB10" s="29" t="s">
        <v>62</v>
      </c>
      <c r="AC10" s="29" t="s">
        <v>62</v>
      </c>
      <c r="AD10" s="29" t="s">
        <v>62</v>
      </c>
      <c r="AE10" s="29" t="s">
        <v>62</v>
      </c>
      <c r="AF10" s="29" t="s">
        <v>60</v>
      </c>
      <c r="AG10" s="29" t="s">
        <v>62</v>
      </c>
      <c r="AH10" s="29" t="s">
        <v>62</v>
      </c>
      <c r="AI10" s="29" t="s">
        <v>60</v>
      </c>
      <c r="AJ10" s="29" t="s">
        <v>60</v>
      </c>
      <c r="AK10" s="29" t="s">
        <v>60</v>
      </c>
      <c r="AL10" s="29" t="s">
        <v>60</v>
      </c>
      <c r="AM10" s="29" t="s">
        <v>60</v>
      </c>
      <c r="AN10" s="29" t="s">
        <v>62</v>
      </c>
      <c r="AO10" s="29" t="s">
        <v>60</v>
      </c>
      <c r="AP10" s="29" t="s">
        <v>60</v>
      </c>
      <c r="AQ10" s="29" t="s">
        <v>62</v>
      </c>
      <c r="AR10" s="29" t="s">
        <v>62</v>
      </c>
      <c r="AS10" s="29" t="s">
        <v>62</v>
      </c>
      <c r="AT10" s="29" t="s">
        <v>62</v>
      </c>
      <c r="AU10" s="29" t="s">
        <v>62</v>
      </c>
      <c r="AV10" s="29" t="s">
        <v>62</v>
      </c>
      <c r="AW10" s="29" t="s">
        <v>62</v>
      </c>
      <c r="AX10" s="29" t="s">
        <v>62</v>
      </c>
      <c r="AY10" s="29" t="s">
        <v>62</v>
      </c>
      <c r="AZ10" s="29" t="s">
        <v>62</v>
      </c>
      <c r="BA10" s="29" t="s">
        <v>62</v>
      </c>
      <c r="BB10" s="29" t="s">
        <v>62</v>
      </c>
      <c r="BC10" s="29" t="s">
        <v>62</v>
      </c>
      <c r="BD10" s="29" t="s">
        <v>62</v>
      </c>
      <c r="BE10" s="29" t="s">
        <v>62</v>
      </c>
      <c r="BF10" s="29" t="s">
        <v>62</v>
      </c>
      <c r="BG10" s="29" t="s">
        <v>62</v>
      </c>
      <c r="BH10" s="29" t="s">
        <v>62</v>
      </c>
      <c r="BI10" s="29" t="s">
        <v>62</v>
      </c>
      <c r="BJ10" s="22" t="s">
        <v>62</v>
      </c>
      <c r="BK10" s="22" t="s">
        <v>62</v>
      </c>
      <c r="BL10" s="22" t="s">
        <v>62</v>
      </c>
      <c r="BM10" s="22" t="s">
        <v>62</v>
      </c>
      <c r="BN10" s="22" t="s">
        <v>62</v>
      </c>
      <c r="BO10" s="22" t="s">
        <v>62</v>
      </c>
      <c r="BP10" s="29" t="s">
        <v>62</v>
      </c>
      <c r="BQ10" s="29" t="s">
        <v>62</v>
      </c>
      <c r="BR10" s="29" t="s">
        <v>62</v>
      </c>
      <c r="BS10" s="29" t="s">
        <v>62</v>
      </c>
      <c r="BT10" s="29" t="s">
        <v>62</v>
      </c>
      <c r="BU10" s="29" t="s">
        <v>62</v>
      </c>
      <c r="BV10" s="29" t="s">
        <v>62</v>
      </c>
      <c r="BW10" s="29" t="s">
        <v>62</v>
      </c>
      <c r="BX10" s="29" t="s">
        <v>62</v>
      </c>
      <c r="BY10" s="29" t="s">
        <v>62</v>
      </c>
      <c r="BZ10" s="29" t="s">
        <v>62</v>
      </c>
      <c r="CA10" s="29" t="s">
        <v>62</v>
      </c>
    </row>
    <row r="11" spans="1:79">
      <c r="A11" s="17" t="s">
        <v>12</v>
      </c>
      <c r="B11" s="75">
        <v>15</v>
      </c>
      <c r="C11" s="75" t="s">
        <v>62</v>
      </c>
      <c r="D11" s="75" t="s">
        <v>62</v>
      </c>
      <c r="E11" s="75" t="s">
        <v>62</v>
      </c>
      <c r="F11" s="75">
        <v>12</v>
      </c>
      <c r="G11" s="75">
        <v>2</v>
      </c>
      <c r="H11" s="29" t="s">
        <v>62</v>
      </c>
      <c r="I11" s="29" t="s">
        <v>62</v>
      </c>
      <c r="J11" s="29" t="s">
        <v>62</v>
      </c>
      <c r="K11" s="29" t="s">
        <v>62</v>
      </c>
      <c r="L11" s="29" t="s">
        <v>62</v>
      </c>
      <c r="M11" s="29" t="s">
        <v>62</v>
      </c>
      <c r="N11" s="29" t="s">
        <v>62</v>
      </c>
      <c r="O11" s="29" t="s">
        <v>62</v>
      </c>
      <c r="P11" s="29" t="s">
        <v>62</v>
      </c>
      <c r="Q11" s="29" t="s">
        <v>62</v>
      </c>
      <c r="R11" s="29" t="s">
        <v>62</v>
      </c>
      <c r="S11" s="29" t="s">
        <v>62</v>
      </c>
      <c r="T11" s="22">
        <v>4.2409999999999997</v>
      </c>
      <c r="U11" s="22" t="s">
        <v>62</v>
      </c>
      <c r="V11" s="22" t="s">
        <v>62</v>
      </c>
      <c r="W11" s="22" t="s">
        <v>62</v>
      </c>
      <c r="X11" s="22">
        <v>2.3860000000000001</v>
      </c>
      <c r="Y11" s="22">
        <v>1.8169999999999999</v>
      </c>
      <c r="Z11" s="29">
        <v>104.889</v>
      </c>
      <c r="AA11" s="29" t="s">
        <v>62</v>
      </c>
      <c r="AB11" s="29" t="s">
        <v>62</v>
      </c>
      <c r="AC11" s="29">
        <v>94.709000000000003</v>
      </c>
      <c r="AD11" s="29">
        <v>9.6859999999999999</v>
      </c>
      <c r="AE11" s="77">
        <v>0.48599999999999999</v>
      </c>
      <c r="AF11" s="29" t="s">
        <v>62</v>
      </c>
      <c r="AG11" s="29" t="s">
        <v>62</v>
      </c>
      <c r="AH11" s="29" t="s">
        <v>62</v>
      </c>
      <c r="AI11" s="29" t="s">
        <v>62</v>
      </c>
      <c r="AJ11" s="29" t="s">
        <v>62</v>
      </c>
      <c r="AK11" s="29" t="s">
        <v>62</v>
      </c>
      <c r="AL11" s="29" t="s">
        <v>62</v>
      </c>
      <c r="AM11" s="29" t="s">
        <v>62</v>
      </c>
      <c r="AN11" s="29" t="s">
        <v>62</v>
      </c>
      <c r="AO11" s="29" t="s">
        <v>62</v>
      </c>
      <c r="AP11" s="29" t="s">
        <v>62</v>
      </c>
      <c r="AQ11" s="29" t="s">
        <v>62</v>
      </c>
      <c r="AR11" s="77">
        <v>7.0000000000000001E-3</v>
      </c>
      <c r="AS11" s="29" t="s">
        <v>62</v>
      </c>
      <c r="AT11" s="29" t="s">
        <v>62</v>
      </c>
      <c r="AU11" s="29" t="s">
        <v>62</v>
      </c>
      <c r="AV11" s="77">
        <v>5.0000000000000001E-3</v>
      </c>
      <c r="AW11" s="29" t="s">
        <v>62</v>
      </c>
      <c r="AX11" s="29">
        <v>0.56599999999999995</v>
      </c>
      <c r="AY11" s="29" t="s">
        <v>62</v>
      </c>
      <c r="AZ11" s="29" t="s">
        <v>62</v>
      </c>
      <c r="BA11" s="29" t="s">
        <v>62</v>
      </c>
      <c r="BB11" s="29">
        <v>0.53</v>
      </c>
      <c r="BC11" s="29" t="s">
        <v>62</v>
      </c>
      <c r="BD11" s="29">
        <v>2.1339999999999999</v>
      </c>
      <c r="BE11" s="29" t="s">
        <v>62</v>
      </c>
      <c r="BF11" s="29" t="s">
        <v>62</v>
      </c>
      <c r="BG11" s="29" t="s">
        <v>62</v>
      </c>
      <c r="BH11" s="29">
        <v>1.7490000000000001</v>
      </c>
      <c r="BI11" s="29" t="s">
        <v>62</v>
      </c>
      <c r="BJ11" s="22" t="s">
        <v>62</v>
      </c>
      <c r="BK11" s="22" t="s">
        <v>62</v>
      </c>
      <c r="BL11" s="22" t="s">
        <v>62</v>
      </c>
      <c r="BM11" s="22" t="s">
        <v>62</v>
      </c>
      <c r="BN11" s="22" t="s">
        <v>62</v>
      </c>
      <c r="BO11" s="22" t="s">
        <v>62</v>
      </c>
      <c r="BP11" s="29" t="s">
        <v>62</v>
      </c>
      <c r="BQ11" s="29" t="s">
        <v>62</v>
      </c>
      <c r="BR11" s="29" t="s">
        <v>62</v>
      </c>
      <c r="BS11" s="29" t="s">
        <v>62</v>
      </c>
      <c r="BT11" s="29" t="s">
        <v>62</v>
      </c>
      <c r="BU11" s="29" t="s">
        <v>62</v>
      </c>
      <c r="BV11" s="29" t="s">
        <v>62</v>
      </c>
      <c r="BW11" s="29" t="s">
        <v>62</v>
      </c>
      <c r="BX11" s="29" t="s">
        <v>62</v>
      </c>
      <c r="BY11" s="29" t="s">
        <v>62</v>
      </c>
      <c r="BZ11" s="29" t="s">
        <v>62</v>
      </c>
      <c r="CA11" s="29" t="s">
        <v>62</v>
      </c>
    </row>
    <row r="12" spans="1:79" ht="78.75">
      <c r="A12" s="17" t="s">
        <v>13</v>
      </c>
      <c r="B12" s="75" t="s">
        <v>62</v>
      </c>
      <c r="C12" s="75" t="s">
        <v>62</v>
      </c>
      <c r="D12" s="75" t="s">
        <v>62</v>
      </c>
      <c r="E12" s="75" t="s">
        <v>62</v>
      </c>
      <c r="F12" s="75" t="s">
        <v>62</v>
      </c>
      <c r="G12" s="75" t="s">
        <v>62</v>
      </c>
      <c r="H12" s="29" t="s">
        <v>62</v>
      </c>
      <c r="I12" s="29" t="s">
        <v>62</v>
      </c>
      <c r="J12" s="29" t="s">
        <v>62</v>
      </c>
      <c r="K12" s="29" t="s">
        <v>62</v>
      </c>
      <c r="L12" s="29" t="s">
        <v>62</v>
      </c>
      <c r="M12" s="29" t="s">
        <v>62</v>
      </c>
      <c r="N12" s="29">
        <v>1.2130000000000001</v>
      </c>
      <c r="O12" s="77">
        <v>0.33900000000000002</v>
      </c>
      <c r="P12" s="29" t="s">
        <v>62</v>
      </c>
      <c r="Q12" s="29" t="s">
        <v>62</v>
      </c>
      <c r="R12" s="29" t="s">
        <v>62</v>
      </c>
      <c r="S12" s="29" t="s">
        <v>62</v>
      </c>
      <c r="T12" s="22" t="s">
        <v>62</v>
      </c>
      <c r="U12" s="22" t="s">
        <v>62</v>
      </c>
      <c r="V12" s="22" t="s">
        <v>62</v>
      </c>
      <c r="W12" s="22" t="s">
        <v>62</v>
      </c>
      <c r="X12" s="22" t="s">
        <v>62</v>
      </c>
      <c r="Y12" s="22" t="s">
        <v>62</v>
      </c>
      <c r="Z12" s="29" t="s">
        <v>62</v>
      </c>
      <c r="AA12" s="29" t="s">
        <v>62</v>
      </c>
      <c r="AB12" s="29" t="s">
        <v>62</v>
      </c>
      <c r="AC12" s="29" t="s">
        <v>62</v>
      </c>
      <c r="AD12" s="29" t="s">
        <v>62</v>
      </c>
      <c r="AE12" s="29" t="s">
        <v>62</v>
      </c>
      <c r="AF12" s="29" t="s">
        <v>62</v>
      </c>
      <c r="AG12" s="29" t="s">
        <v>62</v>
      </c>
      <c r="AH12" s="29" t="s">
        <v>62</v>
      </c>
      <c r="AI12" s="29" t="s">
        <v>62</v>
      </c>
      <c r="AJ12" s="29" t="s">
        <v>62</v>
      </c>
      <c r="AK12" s="29" t="s">
        <v>62</v>
      </c>
      <c r="AL12" s="29" t="s">
        <v>62</v>
      </c>
      <c r="AM12" s="29" t="s">
        <v>62</v>
      </c>
      <c r="AN12" s="29" t="s">
        <v>62</v>
      </c>
      <c r="AO12" s="29" t="s">
        <v>62</v>
      </c>
      <c r="AP12" s="29" t="s">
        <v>62</v>
      </c>
      <c r="AQ12" s="29" t="s">
        <v>62</v>
      </c>
      <c r="AR12" s="29" t="s">
        <v>60</v>
      </c>
      <c r="AS12" s="29" t="s">
        <v>62</v>
      </c>
      <c r="AT12" s="29" t="s">
        <v>62</v>
      </c>
      <c r="AU12" s="29" t="s">
        <v>62</v>
      </c>
      <c r="AV12" s="29" t="s">
        <v>62</v>
      </c>
      <c r="AW12" s="29" t="s">
        <v>62</v>
      </c>
      <c r="AX12" s="29" t="s">
        <v>62</v>
      </c>
      <c r="AY12" s="29" t="s">
        <v>62</v>
      </c>
      <c r="AZ12" s="29" t="s">
        <v>62</v>
      </c>
      <c r="BA12" s="29" t="s">
        <v>62</v>
      </c>
      <c r="BB12" s="29" t="s">
        <v>62</v>
      </c>
      <c r="BC12" s="29" t="s">
        <v>62</v>
      </c>
      <c r="BD12" s="29" t="s">
        <v>62</v>
      </c>
      <c r="BE12" s="29" t="s">
        <v>62</v>
      </c>
      <c r="BF12" s="29" t="s">
        <v>62</v>
      </c>
      <c r="BG12" s="29" t="s">
        <v>62</v>
      </c>
      <c r="BH12" s="29" t="s">
        <v>62</v>
      </c>
      <c r="BI12" s="29" t="s">
        <v>62</v>
      </c>
      <c r="BJ12" s="22" t="s">
        <v>62</v>
      </c>
      <c r="BK12" s="22" t="s">
        <v>62</v>
      </c>
      <c r="BL12" s="22" t="s">
        <v>62</v>
      </c>
      <c r="BM12" s="22" t="s">
        <v>62</v>
      </c>
      <c r="BN12" s="22" t="s">
        <v>62</v>
      </c>
      <c r="BO12" s="22" t="s">
        <v>62</v>
      </c>
      <c r="BP12" s="29" t="s">
        <v>62</v>
      </c>
      <c r="BQ12" s="29" t="s">
        <v>62</v>
      </c>
      <c r="BR12" s="29" t="s">
        <v>62</v>
      </c>
      <c r="BS12" s="29" t="s">
        <v>62</v>
      </c>
      <c r="BT12" s="29" t="s">
        <v>62</v>
      </c>
      <c r="BU12" s="29" t="s">
        <v>62</v>
      </c>
      <c r="BV12" s="29" t="s">
        <v>62</v>
      </c>
      <c r="BW12" s="29" t="s">
        <v>62</v>
      </c>
      <c r="BX12" s="29" t="s">
        <v>62</v>
      </c>
      <c r="BY12" s="29" t="s">
        <v>62</v>
      </c>
      <c r="BZ12" s="29" t="s">
        <v>62</v>
      </c>
      <c r="CA12" s="29" t="s">
        <v>62</v>
      </c>
    </row>
    <row r="13" spans="1:79" ht="24.6" customHeight="1">
      <c r="A13" s="17" t="s">
        <v>14</v>
      </c>
      <c r="B13" s="75" t="s">
        <v>62</v>
      </c>
      <c r="C13" s="75" t="s">
        <v>62</v>
      </c>
      <c r="D13" s="75" t="s">
        <v>62</v>
      </c>
      <c r="E13" s="75" t="s">
        <v>62</v>
      </c>
      <c r="F13" s="75" t="s">
        <v>62</v>
      </c>
      <c r="G13" s="75" t="s">
        <v>62</v>
      </c>
      <c r="H13" s="29" t="s">
        <v>62</v>
      </c>
      <c r="I13" s="29" t="s">
        <v>62</v>
      </c>
      <c r="J13" s="29" t="s">
        <v>62</v>
      </c>
      <c r="K13" s="29" t="s">
        <v>62</v>
      </c>
      <c r="L13" s="29" t="s">
        <v>62</v>
      </c>
      <c r="M13" s="29" t="s">
        <v>62</v>
      </c>
      <c r="N13" s="29" t="s">
        <v>62</v>
      </c>
      <c r="O13" s="29" t="s">
        <v>62</v>
      </c>
      <c r="P13" s="29" t="s">
        <v>62</v>
      </c>
      <c r="Q13" s="29" t="s">
        <v>62</v>
      </c>
      <c r="R13" s="29" t="s">
        <v>62</v>
      </c>
      <c r="S13" s="29" t="s">
        <v>62</v>
      </c>
      <c r="T13" s="22" t="s">
        <v>62</v>
      </c>
      <c r="U13" s="22" t="s">
        <v>62</v>
      </c>
      <c r="V13" s="22" t="s">
        <v>62</v>
      </c>
      <c r="W13" s="22" t="s">
        <v>62</v>
      </c>
      <c r="X13" s="22" t="s">
        <v>62</v>
      </c>
      <c r="Y13" s="22" t="s">
        <v>62</v>
      </c>
      <c r="Z13" s="29" t="s">
        <v>62</v>
      </c>
      <c r="AA13" s="29" t="s">
        <v>62</v>
      </c>
      <c r="AB13" s="29" t="s">
        <v>62</v>
      </c>
      <c r="AC13" s="29" t="s">
        <v>62</v>
      </c>
      <c r="AD13" s="29" t="s">
        <v>62</v>
      </c>
      <c r="AE13" s="29" t="s">
        <v>62</v>
      </c>
      <c r="AF13" s="77">
        <v>0.20799999999999999</v>
      </c>
      <c r="AG13" s="29" t="s">
        <v>62</v>
      </c>
      <c r="AH13" s="29" t="s">
        <v>62</v>
      </c>
      <c r="AI13" s="29" t="s">
        <v>62</v>
      </c>
      <c r="AJ13" s="77">
        <v>0.01</v>
      </c>
      <c r="AK13" s="29" t="s">
        <v>62</v>
      </c>
      <c r="AL13" s="77">
        <v>4.7E-2</v>
      </c>
      <c r="AM13" s="29" t="s">
        <v>62</v>
      </c>
      <c r="AN13" s="29" t="s">
        <v>62</v>
      </c>
      <c r="AO13" s="29" t="s">
        <v>62</v>
      </c>
      <c r="AP13" s="77">
        <v>4.7E-2</v>
      </c>
      <c r="AQ13" s="29" t="s">
        <v>62</v>
      </c>
      <c r="AR13" s="29" t="s">
        <v>62</v>
      </c>
      <c r="AS13" s="29" t="s">
        <v>62</v>
      </c>
      <c r="AT13" s="29" t="s">
        <v>62</v>
      </c>
      <c r="AU13" s="29" t="s">
        <v>62</v>
      </c>
      <c r="AV13" s="29" t="s">
        <v>62</v>
      </c>
      <c r="AW13" s="29" t="s">
        <v>62</v>
      </c>
      <c r="AX13" s="29" t="s">
        <v>60</v>
      </c>
      <c r="AY13" s="29" t="s">
        <v>62</v>
      </c>
      <c r="AZ13" s="29" t="s">
        <v>62</v>
      </c>
      <c r="BA13" s="29" t="s">
        <v>62</v>
      </c>
      <c r="BB13" s="29" t="s">
        <v>62</v>
      </c>
      <c r="BC13" s="29" t="s">
        <v>60</v>
      </c>
      <c r="BD13" s="29" t="s">
        <v>62</v>
      </c>
      <c r="BE13" s="29" t="s">
        <v>62</v>
      </c>
      <c r="BF13" s="29" t="s">
        <v>62</v>
      </c>
      <c r="BG13" s="29" t="s">
        <v>62</v>
      </c>
      <c r="BH13" s="29" t="s">
        <v>62</v>
      </c>
      <c r="BI13" s="29" t="s">
        <v>62</v>
      </c>
      <c r="BJ13" s="22" t="s">
        <v>62</v>
      </c>
      <c r="BK13" s="22" t="s">
        <v>62</v>
      </c>
      <c r="BL13" s="22" t="s">
        <v>62</v>
      </c>
      <c r="BM13" s="22" t="s">
        <v>62</v>
      </c>
      <c r="BN13" s="22" t="s">
        <v>62</v>
      </c>
      <c r="BO13" s="22" t="s">
        <v>62</v>
      </c>
      <c r="BP13" s="29" t="s">
        <v>62</v>
      </c>
      <c r="BQ13" s="29" t="s">
        <v>62</v>
      </c>
      <c r="BR13" s="29" t="s">
        <v>62</v>
      </c>
      <c r="BS13" s="29" t="s">
        <v>62</v>
      </c>
      <c r="BT13" s="29" t="s">
        <v>62</v>
      </c>
      <c r="BU13" s="29" t="s">
        <v>62</v>
      </c>
      <c r="BV13" s="29" t="s">
        <v>62</v>
      </c>
      <c r="BW13" s="29" t="s">
        <v>62</v>
      </c>
      <c r="BX13" s="29" t="s">
        <v>62</v>
      </c>
      <c r="BY13" s="29" t="s">
        <v>62</v>
      </c>
      <c r="BZ13" s="29" t="s">
        <v>62</v>
      </c>
      <c r="CA13" s="29" t="s">
        <v>62</v>
      </c>
    </row>
    <row r="14" spans="1:79" ht="24.6" customHeight="1">
      <c r="A14" s="17" t="s">
        <v>15</v>
      </c>
      <c r="B14" s="75">
        <v>5</v>
      </c>
      <c r="C14" s="75" t="s">
        <v>62</v>
      </c>
      <c r="D14" s="75" t="s">
        <v>62</v>
      </c>
      <c r="E14" s="75">
        <v>2</v>
      </c>
      <c r="F14" s="75" t="s">
        <v>62</v>
      </c>
      <c r="G14" s="75">
        <v>2</v>
      </c>
      <c r="H14" s="29">
        <v>1.649</v>
      </c>
      <c r="I14" s="29" t="s">
        <v>62</v>
      </c>
      <c r="J14" s="29" t="s">
        <v>62</v>
      </c>
      <c r="K14" s="77">
        <v>9.5000000000000001E-2</v>
      </c>
      <c r="L14" s="29">
        <v>0.72899999999999998</v>
      </c>
      <c r="M14" s="29">
        <v>0.82499999999999996</v>
      </c>
      <c r="N14" s="29">
        <v>1.01</v>
      </c>
      <c r="O14" s="29" t="s">
        <v>62</v>
      </c>
      <c r="P14" s="29" t="s">
        <v>62</v>
      </c>
      <c r="Q14" s="29">
        <v>0.54400000000000004</v>
      </c>
      <c r="R14" s="77">
        <v>0.182</v>
      </c>
      <c r="S14" s="77">
        <v>0.28399999999999997</v>
      </c>
      <c r="T14" s="22">
        <v>3.5819999999999999</v>
      </c>
      <c r="U14" s="22" t="s">
        <v>62</v>
      </c>
      <c r="V14" s="22" t="s">
        <v>62</v>
      </c>
      <c r="W14" s="22" t="s">
        <v>62</v>
      </c>
      <c r="X14" s="76">
        <v>0.109</v>
      </c>
      <c r="Y14" s="22">
        <v>3.464</v>
      </c>
      <c r="Z14" s="29">
        <v>6.5019999999999998</v>
      </c>
      <c r="AA14" s="29" t="s">
        <v>62</v>
      </c>
      <c r="AB14" s="29" t="s">
        <v>62</v>
      </c>
      <c r="AC14" s="29">
        <v>2.94</v>
      </c>
      <c r="AD14" s="29">
        <v>1.107</v>
      </c>
      <c r="AE14" s="29">
        <v>2.4449999999999998</v>
      </c>
      <c r="AF14" s="29">
        <v>3.6850000000000001</v>
      </c>
      <c r="AG14" s="29" t="s">
        <v>62</v>
      </c>
      <c r="AH14" s="29" t="s">
        <v>62</v>
      </c>
      <c r="AI14" s="29">
        <v>1.405</v>
      </c>
      <c r="AJ14" s="29">
        <v>1.321</v>
      </c>
      <c r="AK14" s="29">
        <v>0.95899999999999996</v>
      </c>
      <c r="AL14" s="29">
        <v>7.7939999999999996</v>
      </c>
      <c r="AM14" s="29" t="s">
        <v>62</v>
      </c>
      <c r="AN14" s="29" t="s">
        <v>62</v>
      </c>
      <c r="AO14" s="29">
        <v>2.7759999999999998</v>
      </c>
      <c r="AP14" s="29">
        <v>1.034</v>
      </c>
      <c r="AQ14" s="29">
        <v>1.9750000000000001</v>
      </c>
      <c r="AR14" s="29">
        <v>86.694999999999993</v>
      </c>
      <c r="AS14" s="29" t="s">
        <v>62</v>
      </c>
      <c r="AT14" s="29" t="s">
        <v>62</v>
      </c>
      <c r="AU14" s="29">
        <v>3.1589999999999998</v>
      </c>
      <c r="AV14" s="29">
        <v>77.05</v>
      </c>
      <c r="AW14" s="29">
        <v>6.4139999999999997</v>
      </c>
      <c r="AX14" s="29">
        <v>22.771999999999998</v>
      </c>
      <c r="AY14" s="29" t="s">
        <v>62</v>
      </c>
      <c r="AZ14" s="29" t="s">
        <v>62</v>
      </c>
      <c r="BA14" s="29">
        <v>9.6349999999999998</v>
      </c>
      <c r="BB14" s="29">
        <v>4.157</v>
      </c>
      <c r="BC14" s="29">
        <v>8.6739999999999995</v>
      </c>
      <c r="BD14" s="29">
        <v>7.1539999999999999</v>
      </c>
      <c r="BE14" s="29" t="s">
        <v>62</v>
      </c>
      <c r="BF14" s="29" t="s">
        <v>62</v>
      </c>
      <c r="BG14" s="29">
        <v>1.2829999999999999</v>
      </c>
      <c r="BH14" s="29">
        <v>2.0579999999999998</v>
      </c>
      <c r="BI14" s="29">
        <v>3.6880000000000002</v>
      </c>
      <c r="BJ14" s="22">
        <v>35.222000000000001</v>
      </c>
      <c r="BK14" s="22">
        <v>1.746</v>
      </c>
      <c r="BL14" s="22">
        <v>0.50600000000000001</v>
      </c>
      <c r="BM14" s="22">
        <v>11.266</v>
      </c>
      <c r="BN14" s="22">
        <v>9.0619999999999994</v>
      </c>
      <c r="BO14" s="22">
        <v>12.375</v>
      </c>
      <c r="BP14" s="29">
        <v>164.46299999999999</v>
      </c>
      <c r="BQ14" s="29" t="s">
        <v>62</v>
      </c>
      <c r="BR14" s="29" t="s">
        <v>62</v>
      </c>
      <c r="BS14" s="29">
        <v>153.995</v>
      </c>
      <c r="BT14" s="29">
        <v>4.6950000000000003</v>
      </c>
      <c r="BU14" s="29">
        <v>5.6950000000000003</v>
      </c>
      <c r="BV14" s="29">
        <v>1336.8689999999999</v>
      </c>
      <c r="BW14" s="29" t="s">
        <v>62</v>
      </c>
      <c r="BX14" s="29" t="s">
        <v>62</v>
      </c>
      <c r="BY14" s="29">
        <v>973.18700000000001</v>
      </c>
      <c r="BZ14" s="29">
        <v>40.265000000000001</v>
      </c>
      <c r="CA14" s="29">
        <v>321.75400000000002</v>
      </c>
    </row>
    <row r="15" spans="1:79" ht="24.6" customHeight="1">
      <c r="A15" s="17" t="s">
        <v>16</v>
      </c>
      <c r="B15" s="75">
        <v>5</v>
      </c>
      <c r="C15" s="75" t="s">
        <v>62</v>
      </c>
      <c r="D15" s="75" t="s">
        <v>62</v>
      </c>
      <c r="E15" s="75" t="s">
        <v>62</v>
      </c>
      <c r="F15" s="75">
        <v>4</v>
      </c>
      <c r="G15" s="75" t="s">
        <v>62</v>
      </c>
      <c r="H15" s="29">
        <v>0.90500000000000003</v>
      </c>
      <c r="I15" s="29" t="s">
        <v>62</v>
      </c>
      <c r="J15" s="29" t="s">
        <v>62</v>
      </c>
      <c r="K15" s="29" t="s">
        <v>62</v>
      </c>
      <c r="L15" s="77">
        <v>0.16800000000000001</v>
      </c>
      <c r="M15" s="29">
        <v>0.73699999999999999</v>
      </c>
      <c r="N15" s="77">
        <v>0.47799999999999998</v>
      </c>
      <c r="O15" s="29" t="s">
        <v>62</v>
      </c>
      <c r="P15" s="29" t="s">
        <v>62</v>
      </c>
      <c r="Q15" s="29" t="s">
        <v>62</v>
      </c>
      <c r="R15" s="77">
        <v>0.46600000000000003</v>
      </c>
      <c r="S15" s="29" t="s">
        <v>62</v>
      </c>
      <c r="T15" s="76">
        <v>0.36699999999999999</v>
      </c>
      <c r="U15" s="22" t="s">
        <v>62</v>
      </c>
      <c r="V15" s="22" t="s">
        <v>62</v>
      </c>
      <c r="W15" s="22" t="s">
        <v>62</v>
      </c>
      <c r="X15" s="76">
        <v>0.154</v>
      </c>
      <c r="Y15" s="76">
        <v>0.21299999999999999</v>
      </c>
      <c r="Z15" s="29">
        <v>3.5619999999999998</v>
      </c>
      <c r="AA15" s="29" t="s">
        <v>62</v>
      </c>
      <c r="AB15" s="29" t="s">
        <v>62</v>
      </c>
      <c r="AC15" s="29" t="s">
        <v>62</v>
      </c>
      <c r="AD15" s="29">
        <v>3.1120000000000001</v>
      </c>
      <c r="AE15" s="29" t="s">
        <v>62</v>
      </c>
      <c r="AF15" s="29">
        <v>2.0550000000000002</v>
      </c>
      <c r="AG15" s="77">
        <v>0.28499999999999998</v>
      </c>
      <c r="AH15" s="29" t="s">
        <v>62</v>
      </c>
      <c r="AI15" s="29" t="s">
        <v>62</v>
      </c>
      <c r="AJ15" s="29">
        <v>0.85199999999999998</v>
      </c>
      <c r="AK15" s="29">
        <v>0.80100000000000005</v>
      </c>
      <c r="AL15" s="29">
        <v>1.0109999999999999</v>
      </c>
      <c r="AM15" s="29" t="s">
        <v>62</v>
      </c>
      <c r="AN15" s="29" t="s">
        <v>62</v>
      </c>
      <c r="AO15" s="29" t="s">
        <v>62</v>
      </c>
      <c r="AP15" s="29">
        <v>1.002</v>
      </c>
      <c r="AQ15" s="77">
        <v>8.9999999999999993E-3</v>
      </c>
      <c r="AR15" s="29">
        <v>2.6269999999999998</v>
      </c>
      <c r="AS15" s="29">
        <v>1.998</v>
      </c>
      <c r="AT15" s="29" t="s">
        <v>62</v>
      </c>
      <c r="AU15" s="29" t="s">
        <v>62</v>
      </c>
      <c r="AV15" s="77">
        <v>0.3</v>
      </c>
      <c r="AW15" s="77">
        <v>0.191</v>
      </c>
      <c r="AX15" s="29">
        <v>0.85799999999999998</v>
      </c>
      <c r="AY15" s="29" t="s">
        <v>62</v>
      </c>
      <c r="AZ15" s="29" t="s">
        <v>62</v>
      </c>
      <c r="BA15" s="29" t="s">
        <v>62</v>
      </c>
      <c r="BB15" s="77">
        <v>0.31</v>
      </c>
      <c r="BC15" s="77">
        <v>0.44600000000000001</v>
      </c>
      <c r="BD15" s="29">
        <v>2.2919999999999998</v>
      </c>
      <c r="BE15" s="29" t="s">
        <v>62</v>
      </c>
      <c r="BF15" s="29" t="s">
        <v>62</v>
      </c>
      <c r="BG15" s="29" t="s">
        <v>62</v>
      </c>
      <c r="BH15" s="29">
        <v>1.468</v>
      </c>
      <c r="BI15" s="29" t="s">
        <v>62</v>
      </c>
      <c r="BJ15" s="22">
        <v>6.0490000000000004</v>
      </c>
      <c r="BK15" s="22" t="s">
        <v>62</v>
      </c>
      <c r="BL15" s="22" t="s">
        <v>62</v>
      </c>
      <c r="BM15" s="22" t="s">
        <v>62</v>
      </c>
      <c r="BN15" s="22">
        <v>4.9880000000000004</v>
      </c>
      <c r="BO15" s="22">
        <v>0.85</v>
      </c>
      <c r="BP15" s="77">
        <v>0.10100000000000001</v>
      </c>
      <c r="BQ15" s="29" t="s">
        <v>62</v>
      </c>
      <c r="BR15" s="29" t="s">
        <v>62</v>
      </c>
      <c r="BS15" s="29" t="s">
        <v>62</v>
      </c>
      <c r="BT15" s="77">
        <v>6.0999999999999999E-2</v>
      </c>
      <c r="BU15" s="29" t="s">
        <v>62</v>
      </c>
      <c r="BV15" s="29" t="s">
        <v>62</v>
      </c>
      <c r="BW15" s="29" t="s">
        <v>62</v>
      </c>
      <c r="BX15" s="29" t="s">
        <v>62</v>
      </c>
      <c r="BY15" s="29" t="s">
        <v>62</v>
      </c>
      <c r="BZ15" s="29" t="s">
        <v>62</v>
      </c>
      <c r="CA15" s="29" t="s">
        <v>62</v>
      </c>
    </row>
    <row r="16" spans="1:79" ht="47.25">
      <c r="A16" s="17" t="s">
        <v>17</v>
      </c>
      <c r="B16" s="75">
        <v>133</v>
      </c>
      <c r="C16" s="75">
        <v>78</v>
      </c>
      <c r="D16" s="75">
        <v>32</v>
      </c>
      <c r="E16" s="75" t="s">
        <v>62</v>
      </c>
      <c r="F16" s="75">
        <v>44</v>
      </c>
      <c r="G16" s="75">
        <v>7</v>
      </c>
      <c r="H16" s="29">
        <v>144.095</v>
      </c>
      <c r="I16" s="29">
        <v>124.50700000000001</v>
      </c>
      <c r="J16" s="29">
        <v>124.139</v>
      </c>
      <c r="K16" s="77">
        <v>0.17399999999999999</v>
      </c>
      <c r="L16" s="29">
        <v>13.571</v>
      </c>
      <c r="M16" s="29">
        <v>1.4039999999999999</v>
      </c>
      <c r="N16" s="29">
        <v>33.905000000000001</v>
      </c>
      <c r="O16" s="29">
        <v>6.7460000000000004</v>
      </c>
      <c r="P16" s="29">
        <v>2.9260000000000002</v>
      </c>
      <c r="Q16" s="29">
        <v>1.0069999999999999</v>
      </c>
      <c r="R16" s="29">
        <v>18.568000000000001</v>
      </c>
      <c r="S16" s="29">
        <v>3.9489999999999998</v>
      </c>
      <c r="T16" s="22">
        <v>59.744</v>
      </c>
      <c r="U16" s="22">
        <v>46.784999999999997</v>
      </c>
      <c r="V16" s="22">
        <v>46.78</v>
      </c>
      <c r="W16" s="22">
        <v>0.502</v>
      </c>
      <c r="X16" s="22">
        <v>9.1029999999999998</v>
      </c>
      <c r="Y16" s="22">
        <v>1.1259999999999999</v>
      </c>
      <c r="Z16" s="29">
        <v>34.549999999999997</v>
      </c>
      <c r="AA16" s="29">
        <v>10.539</v>
      </c>
      <c r="AB16" s="77">
        <v>0.44400000000000001</v>
      </c>
      <c r="AC16" s="77">
        <v>0.1</v>
      </c>
      <c r="AD16" s="29">
        <v>17.038</v>
      </c>
      <c r="AE16" s="29">
        <v>3.7869999999999999</v>
      </c>
      <c r="AF16" s="29">
        <v>44.548999999999999</v>
      </c>
      <c r="AG16" s="29">
        <v>5.41</v>
      </c>
      <c r="AH16" s="77">
        <v>0.157</v>
      </c>
      <c r="AI16" s="29">
        <v>3.2240000000000002</v>
      </c>
      <c r="AJ16" s="29">
        <v>18.481000000000002</v>
      </c>
      <c r="AK16" s="29">
        <v>5.4939999999999998</v>
      </c>
      <c r="AL16" s="29">
        <v>30.123000000000001</v>
      </c>
      <c r="AM16" s="29">
        <v>4.1349999999999998</v>
      </c>
      <c r="AN16" s="29" t="s">
        <v>62</v>
      </c>
      <c r="AO16" s="77" t="s">
        <v>60</v>
      </c>
      <c r="AP16" s="29">
        <v>18.207999999999998</v>
      </c>
      <c r="AQ16" s="29">
        <v>4.1879999999999997</v>
      </c>
      <c r="AR16" s="29">
        <v>33.164000000000001</v>
      </c>
      <c r="AS16" s="29">
        <v>10.192</v>
      </c>
      <c r="AT16" s="29">
        <v>1.232</v>
      </c>
      <c r="AU16" s="77">
        <v>0.433</v>
      </c>
      <c r="AV16" s="29">
        <v>14.223000000000001</v>
      </c>
      <c r="AW16" s="29">
        <v>4.3010000000000002</v>
      </c>
      <c r="AX16" s="29">
        <v>80.016999999999996</v>
      </c>
      <c r="AY16" s="29">
        <v>11.53</v>
      </c>
      <c r="AZ16" s="29">
        <v>5.2969999999999997</v>
      </c>
      <c r="BA16" s="77">
        <v>5.3999999999999999E-2</v>
      </c>
      <c r="BB16" s="29">
        <v>54.685000000000002</v>
      </c>
      <c r="BC16" s="29">
        <v>6.7789999999999999</v>
      </c>
      <c r="BD16" s="29">
        <v>28.803999999999998</v>
      </c>
      <c r="BE16" s="29">
        <v>8.4280000000000008</v>
      </c>
      <c r="BF16" s="77">
        <v>4.5999999999999999E-2</v>
      </c>
      <c r="BG16" s="77">
        <v>7.2999999999999995E-2</v>
      </c>
      <c r="BH16" s="29">
        <v>11.452</v>
      </c>
      <c r="BI16" s="29">
        <v>5.9880000000000004</v>
      </c>
      <c r="BJ16" s="22">
        <v>41.338000000000001</v>
      </c>
      <c r="BK16" s="22">
        <v>11.388</v>
      </c>
      <c r="BL16" s="22" t="s">
        <v>62</v>
      </c>
      <c r="BM16" s="76">
        <v>1.0999999999999999E-2</v>
      </c>
      <c r="BN16" s="22">
        <v>22.039000000000001</v>
      </c>
      <c r="BO16" s="22">
        <v>5.6749999999999998</v>
      </c>
      <c r="BP16" s="29">
        <v>53.293999999999997</v>
      </c>
      <c r="BQ16" s="29">
        <v>28.387</v>
      </c>
      <c r="BR16" s="29" t="s">
        <v>62</v>
      </c>
      <c r="BS16" s="77">
        <v>0.11799999999999999</v>
      </c>
      <c r="BT16" s="29">
        <v>16.521000000000001</v>
      </c>
      <c r="BU16" s="29">
        <v>4.8029999999999999</v>
      </c>
      <c r="BV16" s="29">
        <v>22.933</v>
      </c>
      <c r="BW16" s="29" t="s">
        <v>62</v>
      </c>
      <c r="BX16" s="29" t="s">
        <v>62</v>
      </c>
      <c r="BY16" s="29" t="s">
        <v>62</v>
      </c>
      <c r="BZ16" s="29">
        <v>18.271999999999998</v>
      </c>
      <c r="CA16" s="29">
        <v>2.734</v>
      </c>
    </row>
    <row r="17" spans="1:79" ht="63">
      <c r="A17" s="17" t="s">
        <v>18</v>
      </c>
      <c r="B17" s="75">
        <v>692</v>
      </c>
      <c r="C17" s="75">
        <v>482</v>
      </c>
      <c r="D17" s="75">
        <v>18</v>
      </c>
      <c r="E17" s="75">
        <v>1</v>
      </c>
      <c r="F17" s="75">
        <v>95</v>
      </c>
      <c r="G17" s="75">
        <v>68</v>
      </c>
      <c r="H17" s="29">
        <v>459.85399999999998</v>
      </c>
      <c r="I17" s="29">
        <v>228.09</v>
      </c>
      <c r="J17" s="29">
        <v>6.1230000000000002</v>
      </c>
      <c r="K17" s="29">
        <v>4.0430000000000001</v>
      </c>
      <c r="L17" s="29">
        <v>70.423000000000002</v>
      </c>
      <c r="M17" s="29">
        <v>92.569000000000003</v>
      </c>
      <c r="N17" s="29">
        <v>652.91399999999999</v>
      </c>
      <c r="O17" s="29">
        <v>347.637</v>
      </c>
      <c r="P17" s="29">
        <v>32.622</v>
      </c>
      <c r="Q17" s="77">
        <v>0.20499999999999999</v>
      </c>
      <c r="R17" s="29">
        <v>159.417</v>
      </c>
      <c r="S17" s="29">
        <v>25.876000000000001</v>
      </c>
      <c r="T17" s="22">
        <v>346.37200000000001</v>
      </c>
      <c r="U17" s="22">
        <v>184.10599999999999</v>
      </c>
      <c r="V17" s="22">
        <v>51.466000000000001</v>
      </c>
      <c r="W17" s="22">
        <v>2.5609999999999999</v>
      </c>
      <c r="X17" s="22">
        <v>78.253</v>
      </c>
      <c r="Y17" s="22">
        <v>46.850999999999999</v>
      </c>
      <c r="Z17" s="29">
        <v>373.464</v>
      </c>
      <c r="AA17" s="29">
        <v>163.84399999999999</v>
      </c>
      <c r="AB17" s="29">
        <v>7.25</v>
      </c>
      <c r="AC17" s="29">
        <v>5.0039999999999996</v>
      </c>
      <c r="AD17" s="29">
        <v>117.637</v>
      </c>
      <c r="AE17" s="29">
        <v>37.665999999999997</v>
      </c>
      <c r="AF17" s="29">
        <v>381.91500000000002</v>
      </c>
      <c r="AG17" s="29">
        <v>108.283</v>
      </c>
      <c r="AH17" s="29">
        <v>16.832999999999998</v>
      </c>
      <c r="AI17" s="29">
        <v>75.998999999999995</v>
      </c>
      <c r="AJ17" s="29">
        <v>83.76</v>
      </c>
      <c r="AK17" s="29">
        <v>28.872</v>
      </c>
      <c r="AL17" s="29">
        <v>405.762</v>
      </c>
      <c r="AM17" s="29">
        <v>176.17699999999999</v>
      </c>
      <c r="AN17" s="29">
        <v>12.244</v>
      </c>
      <c r="AO17" s="29">
        <v>9.1869999999999994</v>
      </c>
      <c r="AP17" s="29">
        <v>106.804</v>
      </c>
      <c r="AQ17" s="29">
        <v>40.396000000000001</v>
      </c>
      <c r="AR17" s="29">
        <v>240.54499999999999</v>
      </c>
      <c r="AS17" s="29">
        <v>59.095999999999997</v>
      </c>
      <c r="AT17" s="29">
        <v>2.6190000000000002</v>
      </c>
      <c r="AU17" s="77">
        <v>0.246</v>
      </c>
      <c r="AV17" s="29">
        <v>122.65300000000001</v>
      </c>
      <c r="AW17" s="29">
        <v>20.72</v>
      </c>
      <c r="AX17" s="29">
        <v>2362.7420000000002</v>
      </c>
      <c r="AY17" s="29">
        <v>2151.1559999999999</v>
      </c>
      <c r="AZ17" s="29">
        <v>2089.4009999999998</v>
      </c>
      <c r="BA17" s="29">
        <v>39.311</v>
      </c>
      <c r="BB17" s="29">
        <v>100.947</v>
      </c>
      <c r="BC17" s="29">
        <v>27.417000000000002</v>
      </c>
      <c r="BD17" s="29">
        <v>498.935</v>
      </c>
      <c r="BE17" s="29">
        <v>76.698999999999998</v>
      </c>
      <c r="BF17" s="29">
        <v>50.402000000000001</v>
      </c>
      <c r="BG17" s="29">
        <v>1.0760000000000001</v>
      </c>
      <c r="BH17" s="29">
        <v>227.458</v>
      </c>
      <c r="BI17" s="29">
        <v>59.402999999999999</v>
      </c>
      <c r="BJ17" s="22">
        <v>295.76600000000002</v>
      </c>
      <c r="BK17" s="22">
        <v>154.17699999999999</v>
      </c>
      <c r="BL17" s="22">
        <v>105.19499999999999</v>
      </c>
      <c r="BM17" s="22">
        <v>13.606</v>
      </c>
      <c r="BN17" s="22">
        <v>73.260000000000005</v>
      </c>
      <c r="BO17" s="22">
        <v>23.587</v>
      </c>
      <c r="BP17" s="29">
        <v>372.87400000000002</v>
      </c>
      <c r="BQ17" s="29">
        <v>158.57499999999999</v>
      </c>
      <c r="BR17" s="29">
        <v>86.025000000000006</v>
      </c>
      <c r="BS17" s="29">
        <v>67.718000000000004</v>
      </c>
      <c r="BT17" s="29">
        <v>99.87</v>
      </c>
      <c r="BU17" s="29">
        <v>26.896999999999998</v>
      </c>
      <c r="BV17" s="29">
        <v>203.27099999999999</v>
      </c>
      <c r="BW17" s="29">
        <v>16.396999999999998</v>
      </c>
      <c r="BX17" s="29">
        <v>4.6929999999999996</v>
      </c>
      <c r="BY17" s="29">
        <v>33.881</v>
      </c>
      <c r="BZ17" s="29">
        <v>57.744</v>
      </c>
      <c r="CA17" s="29">
        <v>28.456</v>
      </c>
    </row>
    <row r="18" spans="1:79" ht="21.6" customHeight="1">
      <c r="A18" s="17" t="s">
        <v>19</v>
      </c>
      <c r="B18" s="75">
        <v>104</v>
      </c>
      <c r="C18" s="75">
        <v>40</v>
      </c>
      <c r="D18" s="75" t="s">
        <v>62</v>
      </c>
      <c r="E18" s="75" t="s">
        <v>62</v>
      </c>
      <c r="F18" s="75">
        <v>18</v>
      </c>
      <c r="G18" s="75">
        <v>11</v>
      </c>
      <c r="H18" s="29">
        <v>99.816000000000003</v>
      </c>
      <c r="I18" s="29">
        <v>11.595000000000001</v>
      </c>
      <c r="J18" s="77">
        <v>0.34899999999999998</v>
      </c>
      <c r="K18" s="77">
        <v>3.6999999999999998E-2</v>
      </c>
      <c r="L18" s="29">
        <v>20.844999999999999</v>
      </c>
      <c r="M18" s="29">
        <v>51.780999999999999</v>
      </c>
      <c r="N18" s="29">
        <v>211.14500000000001</v>
      </c>
      <c r="O18" s="29">
        <v>163.595</v>
      </c>
      <c r="P18" s="29">
        <v>50.893999999999998</v>
      </c>
      <c r="Q18" s="29">
        <v>3.1640000000000001</v>
      </c>
      <c r="R18" s="29">
        <v>22.172999999999998</v>
      </c>
      <c r="S18" s="29">
        <v>3.6230000000000002</v>
      </c>
      <c r="T18" s="22">
        <v>96.238</v>
      </c>
      <c r="U18" s="22">
        <v>37.090000000000003</v>
      </c>
      <c r="V18" s="22">
        <v>3.028</v>
      </c>
      <c r="W18" s="76">
        <v>2.8000000000000001E-2</v>
      </c>
      <c r="X18" s="22">
        <v>27.303999999999998</v>
      </c>
      <c r="Y18" s="22">
        <v>6.83</v>
      </c>
      <c r="Z18" s="29">
        <v>101.282</v>
      </c>
      <c r="AA18" s="29">
        <v>27.917999999999999</v>
      </c>
      <c r="AB18" s="29">
        <v>1.4390000000000001</v>
      </c>
      <c r="AC18" s="77">
        <v>0.438</v>
      </c>
      <c r="AD18" s="29">
        <v>35.353000000000002</v>
      </c>
      <c r="AE18" s="29">
        <v>10.763999999999999</v>
      </c>
      <c r="AF18" s="29">
        <v>207.59100000000001</v>
      </c>
      <c r="AG18" s="29">
        <v>85.793000000000006</v>
      </c>
      <c r="AH18" s="29">
        <v>25.532</v>
      </c>
      <c r="AI18" s="29">
        <v>0.94199999999999995</v>
      </c>
      <c r="AJ18" s="29">
        <v>41.234000000000002</v>
      </c>
      <c r="AK18" s="29">
        <v>10.461</v>
      </c>
      <c r="AL18" s="29">
        <v>149.16</v>
      </c>
      <c r="AM18" s="29">
        <v>46.749000000000002</v>
      </c>
      <c r="AN18" s="29">
        <v>4.0780000000000003</v>
      </c>
      <c r="AO18" s="29">
        <v>3.7639999999999998</v>
      </c>
      <c r="AP18" s="29">
        <v>43.109000000000002</v>
      </c>
      <c r="AQ18" s="29">
        <v>9.0579999999999998</v>
      </c>
      <c r="AR18" s="29">
        <v>405.291</v>
      </c>
      <c r="AS18" s="29">
        <v>295.19</v>
      </c>
      <c r="AT18" s="29">
        <v>6.4729999999999999</v>
      </c>
      <c r="AU18" s="29">
        <v>0.54500000000000004</v>
      </c>
      <c r="AV18" s="29">
        <v>51.801000000000002</v>
      </c>
      <c r="AW18" s="29">
        <v>10.829000000000001</v>
      </c>
      <c r="AX18" s="29">
        <v>185.15199999999999</v>
      </c>
      <c r="AY18" s="29">
        <v>77.322999999999993</v>
      </c>
      <c r="AZ18" s="29">
        <v>6.4669999999999996</v>
      </c>
      <c r="BA18" s="29">
        <v>1.7470000000000001</v>
      </c>
      <c r="BB18" s="29">
        <v>42.140999999999998</v>
      </c>
      <c r="BC18" s="29">
        <v>9.7970000000000006</v>
      </c>
      <c r="BD18" s="29">
        <v>260.29300000000001</v>
      </c>
      <c r="BE18" s="29">
        <v>125.73699999999999</v>
      </c>
      <c r="BF18" s="29">
        <v>3.911</v>
      </c>
      <c r="BG18" s="29">
        <v>1.2649999999999999</v>
      </c>
      <c r="BH18" s="29">
        <v>53.247999999999998</v>
      </c>
      <c r="BI18" s="29">
        <v>8.7829999999999995</v>
      </c>
      <c r="BJ18" s="22">
        <v>170.154</v>
      </c>
      <c r="BK18" s="22">
        <v>52.295000000000002</v>
      </c>
      <c r="BL18" s="22">
        <v>2.157</v>
      </c>
      <c r="BM18" s="22">
        <v>0.96699999999999997</v>
      </c>
      <c r="BN18" s="22">
        <v>60.951000000000001</v>
      </c>
      <c r="BO18" s="22">
        <v>12.755000000000001</v>
      </c>
      <c r="BP18" s="29">
        <v>337.47500000000002</v>
      </c>
      <c r="BQ18" s="29">
        <v>47.835000000000001</v>
      </c>
      <c r="BR18" s="29">
        <v>0.84099999999999997</v>
      </c>
      <c r="BS18" s="77">
        <v>0.35699999999999998</v>
      </c>
      <c r="BT18" s="29">
        <v>185.56399999999999</v>
      </c>
      <c r="BU18" s="29">
        <v>40.192999999999998</v>
      </c>
      <c r="BV18" s="29">
        <v>321.767</v>
      </c>
      <c r="BW18" s="29">
        <v>139.02099999999999</v>
      </c>
      <c r="BX18" s="77">
        <v>0.27100000000000002</v>
      </c>
      <c r="BY18" s="29">
        <v>1.8129999999999999</v>
      </c>
      <c r="BZ18" s="29">
        <v>72.474000000000004</v>
      </c>
      <c r="CA18" s="29">
        <v>18.151</v>
      </c>
    </row>
    <row r="19" spans="1:79" ht="31.5">
      <c r="A19" s="17" t="s">
        <v>20</v>
      </c>
      <c r="B19" s="75">
        <v>92</v>
      </c>
      <c r="C19" s="75">
        <v>17</v>
      </c>
      <c r="D19" s="75" t="s">
        <v>62</v>
      </c>
      <c r="E19" s="75" t="s">
        <v>62</v>
      </c>
      <c r="F19" s="75">
        <v>41</v>
      </c>
      <c r="G19" s="75">
        <v>8</v>
      </c>
      <c r="H19" s="29">
        <v>74.47</v>
      </c>
      <c r="I19" s="29">
        <v>12.265000000000001</v>
      </c>
      <c r="J19" s="29" t="s">
        <v>62</v>
      </c>
      <c r="K19" s="77">
        <v>3.9E-2</v>
      </c>
      <c r="L19" s="29">
        <v>36.929000000000002</v>
      </c>
      <c r="M19" s="29">
        <v>5.7779999999999996</v>
      </c>
      <c r="N19" s="29">
        <v>124.739</v>
      </c>
      <c r="O19" s="29">
        <v>22.632999999999999</v>
      </c>
      <c r="P19" s="29" t="s">
        <v>62</v>
      </c>
      <c r="Q19" s="77">
        <v>2.1000000000000001E-2</v>
      </c>
      <c r="R19" s="29">
        <v>70.358000000000004</v>
      </c>
      <c r="S19" s="29">
        <v>7.2080000000000002</v>
      </c>
      <c r="T19" s="22">
        <v>92.009</v>
      </c>
      <c r="U19" s="22">
        <v>7.1</v>
      </c>
      <c r="V19" s="22">
        <v>1.0669999999999999</v>
      </c>
      <c r="W19" s="22">
        <v>6.2489999999999997</v>
      </c>
      <c r="X19" s="22">
        <v>54.234000000000002</v>
      </c>
      <c r="Y19" s="22">
        <v>7.4450000000000003</v>
      </c>
      <c r="Z19" s="29">
        <v>172.53</v>
      </c>
      <c r="AA19" s="29">
        <v>20.591999999999999</v>
      </c>
      <c r="AB19" s="77">
        <v>0.113</v>
      </c>
      <c r="AC19" s="77">
        <v>1.7000000000000001E-2</v>
      </c>
      <c r="AD19" s="29">
        <v>117.09</v>
      </c>
      <c r="AE19" s="29">
        <v>4.7380000000000004</v>
      </c>
      <c r="AF19" s="29">
        <v>126.276</v>
      </c>
      <c r="AG19" s="29">
        <v>42.933999999999997</v>
      </c>
      <c r="AH19" s="29">
        <v>0.57799999999999996</v>
      </c>
      <c r="AI19" s="29">
        <v>0.5</v>
      </c>
      <c r="AJ19" s="29">
        <v>43.197000000000003</v>
      </c>
      <c r="AK19" s="29">
        <v>11.198</v>
      </c>
      <c r="AL19" s="29">
        <v>201.739</v>
      </c>
      <c r="AM19" s="29">
        <v>24.452999999999999</v>
      </c>
      <c r="AN19" s="29">
        <v>1.978</v>
      </c>
      <c r="AO19" s="29" t="s">
        <v>62</v>
      </c>
      <c r="AP19" s="29">
        <v>147.881</v>
      </c>
      <c r="AQ19" s="29">
        <v>12.317</v>
      </c>
      <c r="AR19" s="29">
        <v>258.11500000000001</v>
      </c>
      <c r="AS19" s="29">
        <v>54.225000000000001</v>
      </c>
      <c r="AT19" s="29">
        <v>5.7329999999999997</v>
      </c>
      <c r="AU19" s="29">
        <v>1.4770000000000001</v>
      </c>
      <c r="AV19" s="29">
        <v>167.06399999999999</v>
      </c>
      <c r="AW19" s="29">
        <v>21.715</v>
      </c>
      <c r="AX19" s="29">
        <v>45.564</v>
      </c>
      <c r="AY19" s="77">
        <v>0.46200000000000002</v>
      </c>
      <c r="AZ19" s="77">
        <v>0.39800000000000002</v>
      </c>
      <c r="BA19" s="29" t="s">
        <v>62</v>
      </c>
      <c r="BB19" s="29">
        <v>27.587</v>
      </c>
      <c r="BC19" s="29">
        <v>10.935</v>
      </c>
      <c r="BD19" s="29">
        <v>301.51900000000001</v>
      </c>
      <c r="BE19" s="29">
        <v>4.9130000000000003</v>
      </c>
      <c r="BF19" s="29">
        <v>0.82</v>
      </c>
      <c r="BG19" s="29" t="s">
        <v>62</v>
      </c>
      <c r="BH19" s="29">
        <v>258.30500000000001</v>
      </c>
      <c r="BI19" s="29">
        <v>22.629000000000001</v>
      </c>
      <c r="BJ19" s="22">
        <v>247.40700000000001</v>
      </c>
      <c r="BK19" s="22">
        <v>32.838000000000001</v>
      </c>
      <c r="BL19" s="76">
        <v>0.19800000000000001</v>
      </c>
      <c r="BM19" s="22">
        <v>2.964</v>
      </c>
      <c r="BN19" s="22">
        <v>171.47900000000001</v>
      </c>
      <c r="BO19" s="22">
        <v>12.472</v>
      </c>
      <c r="BP19" s="29">
        <v>215.18</v>
      </c>
      <c r="BQ19" s="29">
        <v>21.588000000000001</v>
      </c>
      <c r="BR19" s="29">
        <v>2.7629999999999999</v>
      </c>
      <c r="BS19" s="29">
        <v>0.55800000000000005</v>
      </c>
      <c r="BT19" s="29">
        <v>165.059</v>
      </c>
      <c r="BU19" s="29">
        <v>8.9819999999999993</v>
      </c>
      <c r="BV19" s="29">
        <v>105.71299999999999</v>
      </c>
      <c r="BW19" s="29">
        <v>2.944</v>
      </c>
      <c r="BX19" s="29" t="s">
        <v>62</v>
      </c>
      <c r="BY19" s="29" t="s">
        <v>62</v>
      </c>
      <c r="BZ19" s="29">
        <v>74.596000000000004</v>
      </c>
      <c r="CA19" s="29">
        <v>11.539</v>
      </c>
    </row>
    <row r="20" spans="1:79" ht="47.25">
      <c r="A20" s="17" t="s">
        <v>21</v>
      </c>
      <c r="B20" s="75">
        <v>20</v>
      </c>
      <c r="C20" s="75">
        <v>2</v>
      </c>
      <c r="D20" s="75" t="s">
        <v>62</v>
      </c>
      <c r="E20" s="75" t="s">
        <v>62</v>
      </c>
      <c r="F20" s="75">
        <v>10</v>
      </c>
      <c r="G20" s="75">
        <v>1</v>
      </c>
      <c r="H20" s="29">
        <v>6.6150000000000002</v>
      </c>
      <c r="I20" s="77">
        <v>0.16300000000000001</v>
      </c>
      <c r="J20" s="29" t="s">
        <v>62</v>
      </c>
      <c r="K20" s="77">
        <v>0.17599999999999999</v>
      </c>
      <c r="L20" s="29">
        <v>3.1120000000000001</v>
      </c>
      <c r="M20" s="29">
        <v>0.57299999999999995</v>
      </c>
      <c r="N20" s="29">
        <v>3.649</v>
      </c>
      <c r="O20" s="77">
        <v>8.0000000000000002E-3</v>
      </c>
      <c r="P20" s="29" t="s">
        <v>62</v>
      </c>
      <c r="Q20" s="77">
        <v>2.1000000000000001E-2</v>
      </c>
      <c r="R20" s="29">
        <v>2.0529999999999999</v>
      </c>
      <c r="S20" s="29" t="s">
        <v>62</v>
      </c>
      <c r="T20" s="22" t="s">
        <v>60</v>
      </c>
      <c r="U20" s="22" t="s">
        <v>60</v>
      </c>
      <c r="V20" s="22" t="s">
        <v>62</v>
      </c>
      <c r="W20" s="76">
        <v>1.4999999999999999E-2</v>
      </c>
      <c r="X20" s="22">
        <v>36.895000000000003</v>
      </c>
      <c r="Y20" s="22">
        <v>4.5330000000000004</v>
      </c>
      <c r="Z20" s="29">
        <v>9.9559999999999995</v>
      </c>
      <c r="AA20" s="77">
        <v>0.38800000000000001</v>
      </c>
      <c r="AB20" s="29" t="s">
        <v>62</v>
      </c>
      <c r="AC20" s="77">
        <v>1.6E-2</v>
      </c>
      <c r="AD20" s="29">
        <v>3.4380000000000002</v>
      </c>
      <c r="AE20" s="77">
        <v>0.41</v>
      </c>
      <c r="AF20" s="29" t="s">
        <v>60</v>
      </c>
      <c r="AG20" s="29">
        <v>4.3339999999999996</v>
      </c>
      <c r="AH20" s="29" t="s">
        <v>62</v>
      </c>
      <c r="AI20" s="77" t="s">
        <v>60</v>
      </c>
      <c r="AJ20" s="29" t="s">
        <v>60</v>
      </c>
      <c r="AK20" s="29" t="s">
        <v>60</v>
      </c>
      <c r="AL20" s="29" t="s">
        <v>60</v>
      </c>
      <c r="AM20" s="29" t="s">
        <v>60</v>
      </c>
      <c r="AN20" s="29" t="s">
        <v>62</v>
      </c>
      <c r="AO20" s="29" t="s">
        <v>62</v>
      </c>
      <c r="AP20" s="29" t="s">
        <v>60</v>
      </c>
      <c r="AQ20" s="29">
        <v>1.0860000000000001</v>
      </c>
      <c r="AR20" s="29" t="s">
        <v>60</v>
      </c>
      <c r="AS20" s="29">
        <v>10.448</v>
      </c>
      <c r="AT20" s="29" t="s">
        <v>62</v>
      </c>
      <c r="AU20" s="77">
        <v>2.1000000000000001E-2</v>
      </c>
      <c r="AV20" s="29">
        <v>14.263999999999999</v>
      </c>
      <c r="AW20" s="29">
        <v>1.121</v>
      </c>
      <c r="AX20" s="29" t="s">
        <v>60</v>
      </c>
      <c r="AY20" s="29">
        <v>8.4130000000000003</v>
      </c>
      <c r="AZ20" s="29" t="s">
        <v>62</v>
      </c>
      <c r="BA20" s="77">
        <v>2.9000000000000001E-2</v>
      </c>
      <c r="BB20" s="29">
        <v>26.548999999999999</v>
      </c>
      <c r="BC20" s="29">
        <v>2.794</v>
      </c>
      <c r="BD20" s="29">
        <v>26.338000000000001</v>
      </c>
      <c r="BE20" s="29">
        <v>10.058999999999999</v>
      </c>
      <c r="BF20" s="29" t="s">
        <v>62</v>
      </c>
      <c r="BG20" s="77">
        <v>0.224</v>
      </c>
      <c r="BH20" s="29">
        <v>8.7530000000000001</v>
      </c>
      <c r="BI20" s="29">
        <v>1.22</v>
      </c>
      <c r="BJ20" s="22">
        <v>44.402999999999999</v>
      </c>
      <c r="BK20" s="76">
        <v>7.8E-2</v>
      </c>
      <c r="BL20" s="22" t="s">
        <v>62</v>
      </c>
      <c r="BM20" s="76">
        <v>0.47</v>
      </c>
      <c r="BN20" s="22">
        <v>30.791</v>
      </c>
      <c r="BO20" s="22">
        <v>1.83</v>
      </c>
      <c r="BP20" s="29">
        <v>46.89</v>
      </c>
      <c r="BQ20" s="29">
        <v>7.423</v>
      </c>
      <c r="BR20" s="29" t="s">
        <v>62</v>
      </c>
      <c r="BS20" s="29" t="s">
        <v>62</v>
      </c>
      <c r="BT20" s="29">
        <v>11.186999999999999</v>
      </c>
      <c r="BU20" s="29">
        <v>1.22</v>
      </c>
      <c r="BV20" s="29">
        <v>19.052</v>
      </c>
      <c r="BW20" s="29">
        <v>8.3460000000000001</v>
      </c>
      <c r="BX20" s="29" t="s">
        <v>62</v>
      </c>
      <c r="BY20" s="29" t="s">
        <v>62</v>
      </c>
      <c r="BZ20" s="29">
        <v>4.8330000000000002</v>
      </c>
      <c r="CA20" s="29">
        <v>1.603</v>
      </c>
    </row>
    <row r="21" spans="1:79" ht="31.5">
      <c r="A21" s="17" t="s">
        <v>22</v>
      </c>
      <c r="B21" s="75" t="s">
        <v>62</v>
      </c>
      <c r="C21" s="75" t="s">
        <v>62</v>
      </c>
      <c r="D21" s="75" t="s">
        <v>62</v>
      </c>
      <c r="E21" s="75" t="s">
        <v>62</v>
      </c>
      <c r="F21" s="75" t="s">
        <v>62</v>
      </c>
      <c r="G21" s="75" t="s">
        <v>62</v>
      </c>
      <c r="H21" s="22" t="s">
        <v>62</v>
      </c>
      <c r="I21" s="22" t="s">
        <v>62</v>
      </c>
      <c r="J21" s="22" t="s">
        <v>62</v>
      </c>
      <c r="K21" s="22" t="s">
        <v>62</v>
      </c>
      <c r="L21" s="22" t="s">
        <v>62</v>
      </c>
      <c r="M21" s="22" t="s">
        <v>62</v>
      </c>
      <c r="N21" s="29" t="s">
        <v>62</v>
      </c>
      <c r="O21" s="29" t="s">
        <v>62</v>
      </c>
      <c r="P21" s="29" t="s">
        <v>62</v>
      </c>
      <c r="Q21" s="29" t="s">
        <v>62</v>
      </c>
      <c r="R21" s="29" t="s">
        <v>62</v>
      </c>
      <c r="S21" s="29" t="s">
        <v>62</v>
      </c>
      <c r="T21" s="22" t="s">
        <v>62</v>
      </c>
      <c r="U21" s="22" t="s">
        <v>62</v>
      </c>
      <c r="V21" s="22" t="s">
        <v>62</v>
      </c>
      <c r="W21" s="22" t="s">
        <v>62</v>
      </c>
      <c r="X21" s="22" t="s">
        <v>62</v>
      </c>
      <c r="Y21" s="22" t="s">
        <v>62</v>
      </c>
      <c r="Z21" s="22" t="s">
        <v>62</v>
      </c>
      <c r="AA21" s="22" t="s">
        <v>62</v>
      </c>
      <c r="AB21" s="22" t="s">
        <v>62</v>
      </c>
      <c r="AC21" s="22" t="s">
        <v>62</v>
      </c>
      <c r="AD21" s="22" t="s">
        <v>62</v>
      </c>
      <c r="AE21" s="22" t="s">
        <v>62</v>
      </c>
      <c r="AF21" s="22" t="s">
        <v>62</v>
      </c>
      <c r="AG21" s="22" t="s">
        <v>62</v>
      </c>
      <c r="AH21" s="22" t="s">
        <v>62</v>
      </c>
      <c r="AI21" s="22" t="s">
        <v>62</v>
      </c>
      <c r="AJ21" s="22" t="s">
        <v>62</v>
      </c>
      <c r="AK21" s="22" t="s">
        <v>62</v>
      </c>
      <c r="AL21" s="22" t="s">
        <v>62</v>
      </c>
      <c r="AM21" s="22" t="s">
        <v>62</v>
      </c>
      <c r="AN21" s="22" t="s">
        <v>62</v>
      </c>
      <c r="AO21" s="22" t="s">
        <v>62</v>
      </c>
      <c r="AP21" s="22" t="s">
        <v>62</v>
      </c>
      <c r="AQ21" s="22" t="s">
        <v>62</v>
      </c>
      <c r="AR21" s="22" t="s">
        <v>62</v>
      </c>
      <c r="AS21" s="22" t="s">
        <v>62</v>
      </c>
      <c r="AT21" s="22" t="s">
        <v>62</v>
      </c>
      <c r="AU21" s="22" t="s">
        <v>62</v>
      </c>
      <c r="AV21" s="22" t="s">
        <v>62</v>
      </c>
      <c r="AW21" s="22" t="s">
        <v>62</v>
      </c>
      <c r="AX21" s="22" t="s">
        <v>62</v>
      </c>
      <c r="AY21" s="22" t="s">
        <v>62</v>
      </c>
      <c r="AZ21" s="22" t="s">
        <v>62</v>
      </c>
      <c r="BA21" s="22" t="s">
        <v>62</v>
      </c>
      <c r="BB21" s="22" t="s">
        <v>62</v>
      </c>
      <c r="BC21" s="22" t="s">
        <v>62</v>
      </c>
      <c r="BD21" s="22" t="s">
        <v>62</v>
      </c>
      <c r="BE21" s="22" t="s">
        <v>62</v>
      </c>
      <c r="BF21" s="22" t="s">
        <v>62</v>
      </c>
      <c r="BG21" s="22" t="s">
        <v>62</v>
      </c>
      <c r="BH21" s="22" t="s">
        <v>62</v>
      </c>
      <c r="BI21" s="22" t="s">
        <v>62</v>
      </c>
      <c r="BJ21" s="22" t="s">
        <v>62</v>
      </c>
      <c r="BK21" s="22" t="s">
        <v>62</v>
      </c>
      <c r="BL21" s="22" t="s">
        <v>62</v>
      </c>
      <c r="BM21" s="22" t="s">
        <v>62</v>
      </c>
      <c r="BN21" s="22" t="s">
        <v>62</v>
      </c>
      <c r="BO21" s="22" t="s">
        <v>62</v>
      </c>
      <c r="BP21" s="22" t="s">
        <v>62</v>
      </c>
      <c r="BQ21" s="22" t="s">
        <v>62</v>
      </c>
      <c r="BR21" s="22" t="s">
        <v>62</v>
      </c>
      <c r="BS21" s="22" t="s">
        <v>62</v>
      </c>
      <c r="BT21" s="22" t="s">
        <v>62</v>
      </c>
      <c r="BU21" s="22" t="s">
        <v>62</v>
      </c>
      <c r="BV21" s="22" t="s">
        <v>62</v>
      </c>
      <c r="BW21" s="22" t="s">
        <v>62</v>
      </c>
      <c r="BX21" s="22" t="s">
        <v>62</v>
      </c>
      <c r="BY21" s="22" t="s">
        <v>62</v>
      </c>
      <c r="BZ21" s="22" t="s">
        <v>62</v>
      </c>
      <c r="CA21" s="22" t="s">
        <v>62</v>
      </c>
    </row>
    <row r="22" spans="1:79">
      <c r="A22" s="88" t="s">
        <v>63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</row>
    <row r="23" spans="1:79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</row>
  </sheetData>
  <mergeCells count="16">
    <mergeCell ref="A22:AK23"/>
    <mergeCell ref="BJ3:BO3"/>
    <mergeCell ref="BP3:BU3"/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</mergeCells>
  <conditionalFormatting sqref="B1:CA1048576">
    <cfRule type="cellIs" dxfId="3" priority="1" operator="equal">
      <formula>"..."</formula>
    </cfRule>
    <cfRule type="cellIs" dxfId="2" priority="2" operator="equal">
      <formula>"..."</formula>
    </cfRule>
    <cfRule type="containsText" dxfId="1" priority="3" operator="containsText" text="...">
      <formula>NOT(ISERROR(SEARCH("...",B1)))</formula>
    </cfRule>
    <cfRule type="cellIs" dxfId="0" priority="4" operator="equal">
      <formula>"..."</formula>
    </cfRule>
  </conditionalFormatting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26"/>
  <sheetViews>
    <sheetView zoomScale="70" zoomScaleNormal="70" workbookViewId="0">
      <pane xSplit="1" ySplit="4" topLeftCell="Y5" activePane="bottomRight" state="frozen"/>
      <selection pane="topRight" activeCell="B1" sqref="B1"/>
      <selection pane="bottomLeft" activeCell="A5" sqref="A5"/>
      <selection pane="bottomRight" activeCell="AO28" sqref="AO28"/>
    </sheetView>
  </sheetViews>
  <sheetFormatPr defaultColWidth="8.85546875" defaultRowHeight="15.75"/>
  <cols>
    <col min="1" max="1" width="35.7109375" style="2" customWidth="1"/>
    <col min="2" max="10" width="16" style="2" customWidth="1"/>
    <col min="11" max="11" width="16" style="28" customWidth="1"/>
    <col min="12" max="12" width="16" style="2" customWidth="1"/>
    <col min="13" max="13" width="16" style="28" customWidth="1"/>
    <col min="14" max="25" width="16" style="2" customWidth="1"/>
    <col min="26" max="31" width="16" style="38" customWidth="1"/>
    <col min="32" max="43" width="16" style="2" customWidth="1"/>
    <col min="44" max="16384" width="8.85546875" style="2"/>
  </cols>
  <sheetData>
    <row r="1" spans="1:43" ht="33" customHeight="1">
      <c r="A1" s="7" t="s">
        <v>1</v>
      </c>
      <c r="B1" s="24"/>
      <c r="C1" s="24"/>
      <c r="D1" s="24"/>
      <c r="E1" s="24"/>
      <c r="F1" s="24"/>
      <c r="G1" s="24"/>
      <c r="H1" s="26"/>
      <c r="I1" s="24"/>
      <c r="J1" s="24"/>
      <c r="K1" s="24"/>
      <c r="L1" s="24"/>
      <c r="M1" s="24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43" ht="32.25" customHeight="1">
      <c r="A2" s="90" t="s">
        <v>38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</row>
    <row r="3" spans="1:43">
      <c r="A3" s="84"/>
      <c r="B3" s="82">
        <v>2017</v>
      </c>
      <c r="C3" s="82"/>
      <c r="D3" s="82"/>
      <c r="E3" s="82"/>
      <c r="F3" s="82"/>
      <c r="G3" s="82"/>
      <c r="H3" s="82">
        <v>2018</v>
      </c>
      <c r="I3" s="82"/>
      <c r="J3" s="82"/>
      <c r="K3" s="82"/>
      <c r="L3" s="82"/>
      <c r="M3" s="82"/>
      <c r="N3" s="82">
        <v>2019</v>
      </c>
      <c r="O3" s="82"/>
      <c r="P3" s="82"/>
      <c r="Q3" s="82"/>
      <c r="R3" s="82"/>
      <c r="S3" s="82"/>
      <c r="T3" s="82">
        <v>2020</v>
      </c>
      <c r="U3" s="82"/>
      <c r="V3" s="82"/>
      <c r="W3" s="82"/>
      <c r="X3" s="82"/>
      <c r="Y3" s="82"/>
      <c r="Z3" s="89">
        <v>2021</v>
      </c>
      <c r="AA3" s="89"/>
      <c r="AB3" s="89"/>
      <c r="AC3" s="89"/>
      <c r="AD3" s="89"/>
      <c r="AE3" s="89"/>
      <c r="AF3" s="89">
        <v>2022</v>
      </c>
      <c r="AG3" s="89"/>
      <c r="AH3" s="89"/>
      <c r="AI3" s="89"/>
      <c r="AJ3" s="89"/>
      <c r="AK3" s="89"/>
      <c r="AL3" s="89">
        <v>2023</v>
      </c>
      <c r="AM3" s="89"/>
      <c r="AN3" s="89"/>
      <c r="AO3" s="89"/>
      <c r="AP3" s="89"/>
      <c r="AQ3" s="89"/>
    </row>
    <row r="4" spans="1:43" ht="47.25">
      <c r="A4" s="84"/>
      <c r="B4" s="18" t="s">
        <v>23</v>
      </c>
      <c r="C4" s="18" t="s">
        <v>29</v>
      </c>
      <c r="D4" s="18" t="s">
        <v>58</v>
      </c>
      <c r="E4" s="18" t="s">
        <v>25</v>
      </c>
      <c r="F4" s="18" t="s">
        <v>26</v>
      </c>
      <c r="G4" s="18" t="s">
        <v>27</v>
      </c>
      <c r="H4" s="18" t="s">
        <v>23</v>
      </c>
      <c r="I4" s="18" t="s">
        <v>29</v>
      </c>
      <c r="J4" s="18" t="s">
        <v>58</v>
      </c>
      <c r="K4" s="27" t="s">
        <v>25</v>
      </c>
      <c r="L4" s="18" t="s">
        <v>26</v>
      </c>
      <c r="M4" s="27" t="s">
        <v>27</v>
      </c>
      <c r="N4" s="18" t="s">
        <v>23</v>
      </c>
      <c r="O4" s="18" t="s">
        <v>29</v>
      </c>
      <c r="P4" s="18" t="s">
        <v>58</v>
      </c>
      <c r="Q4" s="18" t="s">
        <v>25</v>
      </c>
      <c r="R4" s="18" t="s">
        <v>26</v>
      </c>
      <c r="S4" s="18" t="s">
        <v>27</v>
      </c>
      <c r="T4" s="18" t="s">
        <v>23</v>
      </c>
      <c r="U4" s="18" t="s">
        <v>29</v>
      </c>
      <c r="V4" s="18" t="s">
        <v>58</v>
      </c>
      <c r="W4" s="18" t="s">
        <v>25</v>
      </c>
      <c r="X4" s="18" t="s">
        <v>26</v>
      </c>
      <c r="Y4" s="18" t="s">
        <v>27</v>
      </c>
      <c r="Z4" s="39" t="s">
        <v>23</v>
      </c>
      <c r="AA4" s="39" t="s">
        <v>29</v>
      </c>
      <c r="AB4" s="39" t="s">
        <v>58</v>
      </c>
      <c r="AC4" s="39" t="s">
        <v>25</v>
      </c>
      <c r="AD4" s="39" t="s">
        <v>26</v>
      </c>
      <c r="AE4" s="39" t="s">
        <v>27</v>
      </c>
      <c r="AF4" s="40" t="s">
        <v>23</v>
      </c>
      <c r="AG4" s="40" t="s">
        <v>29</v>
      </c>
      <c r="AH4" s="40" t="s">
        <v>58</v>
      </c>
      <c r="AI4" s="40" t="s">
        <v>25</v>
      </c>
      <c r="AJ4" s="40" t="s">
        <v>26</v>
      </c>
      <c r="AK4" s="40" t="s">
        <v>27</v>
      </c>
      <c r="AL4" s="71" t="s">
        <v>23</v>
      </c>
      <c r="AM4" s="71" t="s">
        <v>29</v>
      </c>
      <c r="AN4" s="71" t="s">
        <v>58</v>
      </c>
      <c r="AO4" s="71" t="s">
        <v>25</v>
      </c>
      <c r="AP4" s="71" t="s">
        <v>26</v>
      </c>
      <c r="AQ4" s="71" t="s">
        <v>27</v>
      </c>
    </row>
    <row r="5" spans="1:43" s="1" customFormat="1" ht="31.5">
      <c r="A5" s="20" t="s">
        <v>5</v>
      </c>
      <c r="B5" s="41">
        <v>1924917</v>
      </c>
      <c r="C5" s="41">
        <v>390943</v>
      </c>
      <c r="D5" s="41">
        <v>135582</v>
      </c>
      <c r="E5" s="41">
        <v>258858</v>
      </c>
      <c r="F5" s="41">
        <v>362861</v>
      </c>
      <c r="G5" s="41">
        <v>786804</v>
      </c>
      <c r="H5" s="52">
        <v>930351</v>
      </c>
      <c r="I5" s="52">
        <v>222086</v>
      </c>
      <c r="J5" s="52">
        <v>117673</v>
      </c>
      <c r="K5" s="52">
        <v>114856</v>
      </c>
      <c r="L5" s="52">
        <v>454336</v>
      </c>
      <c r="M5" s="52">
        <v>75213</v>
      </c>
      <c r="N5" s="41">
        <v>898684</v>
      </c>
      <c r="O5" s="41">
        <v>74780</v>
      </c>
      <c r="P5" s="41">
        <v>25746</v>
      </c>
      <c r="Q5" s="41">
        <v>20304</v>
      </c>
      <c r="R5" s="41">
        <v>641159</v>
      </c>
      <c r="S5" s="41">
        <v>66014</v>
      </c>
      <c r="T5" s="41">
        <v>1349635</v>
      </c>
      <c r="U5" s="41">
        <v>401799</v>
      </c>
      <c r="V5" s="41">
        <v>82773</v>
      </c>
      <c r="W5" s="41">
        <v>519985</v>
      </c>
      <c r="X5" s="41">
        <v>487877</v>
      </c>
      <c r="Y5" s="41">
        <v>187674</v>
      </c>
      <c r="Z5" s="57">
        <v>2497191</v>
      </c>
      <c r="AA5" s="57">
        <v>553486</v>
      </c>
      <c r="AB5" s="57">
        <v>242334</v>
      </c>
      <c r="AC5" s="57">
        <v>401953</v>
      </c>
      <c r="AD5" s="57">
        <v>1179628</v>
      </c>
      <c r="AE5" s="57">
        <v>303167</v>
      </c>
      <c r="AF5" s="57">
        <v>2534872</v>
      </c>
      <c r="AG5" s="57">
        <v>748257</v>
      </c>
      <c r="AH5" s="57">
        <v>478157</v>
      </c>
      <c r="AI5" s="57">
        <v>435179</v>
      </c>
      <c r="AJ5" s="57">
        <v>890133</v>
      </c>
      <c r="AK5" s="57">
        <v>230185</v>
      </c>
      <c r="AL5" s="57">
        <v>2852097</v>
      </c>
      <c r="AM5" s="57">
        <v>1236265</v>
      </c>
      <c r="AN5" s="57">
        <v>899771</v>
      </c>
      <c r="AO5" s="57">
        <v>54662</v>
      </c>
      <c r="AP5" s="57">
        <v>1300306</v>
      </c>
      <c r="AQ5" s="57">
        <v>210102</v>
      </c>
    </row>
    <row r="6" spans="1:43" customFormat="1" ht="47.25">
      <c r="A6" s="51" t="s">
        <v>39</v>
      </c>
      <c r="B6" s="43">
        <v>6990</v>
      </c>
      <c r="C6" s="43">
        <v>5803</v>
      </c>
      <c r="D6" s="43">
        <v>3331</v>
      </c>
      <c r="E6" s="43">
        <v>238</v>
      </c>
      <c r="F6" s="43">
        <v>315</v>
      </c>
      <c r="G6" s="43">
        <v>512</v>
      </c>
      <c r="H6" s="53">
        <v>9840</v>
      </c>
      <c r="I6" s="53">
        <v>7454</v>
      </c>
      <c r="J6" s="53">
        <v>4613</v>
      </c>
      <c r="K6" s="53" t="s">
        <v>62</v>
      </c>
      <c r="L6" s="53">
        <v>1611</v>
      </c>
      <c r="M6" s="53">
        <v>769</v>
      </c>
      <c r="N6" s="43">
        <v>15990</v>
      </c>
      <c r="O6" s="43">
        <v>11658</v>
      </c>
      <c r="P6" s="43">
        <v>143</v>
      </c>
      <c r="Q6" s="43" t="s">
        <v>62</v>
      </c>
      <c r="R6" s="43">
        <v>1816</v>
      </c>
      <c r="S6" s="43">
        <v>2516</v>
      </c>
      <c r="T6" s="43">
        <v>10980</v>
      </c>
      <c r="U6" s="43">
        <v>2124</v>
      </c>
      <c r="V6" s="43" t="s">
        <v>62</v>
      </c>
      <c r="W6" s="43">
        <v>2124</v>
      </c>
      <c r="X6" s="43">
        <v>2592</v>
      </c>
      <c r="Y6" s="43">
        <v>2680</v>
      </c>
      <c r="Z6" s="54">
        <v>12304</v>
      </c>
      <c r="AA6" s="54" t="s">
        <v>60</v>
      </c>
      <c r="AB6" s="54" t="s">
        <v>60</v>
      </c>
      <c r="AC6" s="54" t="s">
        <v>62</v>
      </c>
      <c r="AD6" s="54">
        <v>1237</v>
      </c>
      <c r="AE6" s="54">
        <v>6070</v>
      </c>
      <c r="AF6" s="55">
        <v>7477</v>
      </c>
      <c r="AG6" s="55" t="s">
        <v>62</v>
      </c>
      <c r="AH6" s="55" t="s">
        <v>62</v>
      </c>
      <c r="AI6" s="55" t="s">
        <v>62</v>
      </c>
      <c r="AJ6" s="55">
        <v>3266</v>
      </c>
      <c r="AK6" s="55">
        <v>1346</v>
      </c>
      <c r="AL6" s="55">
        <v>4981</v>
      </c>
      <c r="AM6" s="55" t="s">
        <v>61</v>
      </c>
      <c r="AN6" s="55" t="s">
        <v>61</v>
      </c>
      <c r="AO6" s="55" t="s">
        <v>61</v>
      </c>
      <c r="AP6" s="55" t="s">
        <v>61</v>
      </c>
      <c r="AQ6" s="55">
        <v>1336</v>
      </c>
    </row>
    <row r="7" spans="1:43" customFormat="1">
      <c r="A7" s="51" t="s">
        <v>40</v>
      </c>
      <c r="B7" s="43" t="s">
        <v>60</v>
      </c>
      <c r="C7" s="43" t="s">
        <v>62</v>
      </c>
      <c r="D7" s="43" t="s">
        <v>62</v>
      </c>
      <c r="E7" s="43" t="s">
        <v>62</v>
      </c>
      <c r="F7" s="43" t="s">
        <v>60</v>
      </c>
      <c r="G7" s="43" t="s">
        <v>62</v>
      </c>
      <c r="H7" s="53" t="s">
        <v>62</v>
      </c>
      <c r="I7" s="53" t="s">
        <v>62</v>
      </c>
      <c r="J7" s="53" t="s">
        <v>62</v>
      </c>
      <c r="K7" s="53" t="s">
        <v>62</v>
      </c>
      <c r="L7" s="53" t="s">
        <v>62</v>
      </c>
      <c r="M7" s="53" t="s">
        <v>62</v>
      </c>
      <c r="N7" s="43" t="s">
        <v>60</v>
      </c>
      <c r="O7" s="43" t="s">
        <v>62</v>
      </c>
      <c r="P7" s="43" t="s">
        <v>62</v>
      </c>
      <c r="Q7" s="43" t="s">
        <v>62</v>
      </c>
      <c r="R7" s="43" t="s">
        <v>60</v>
      </c>
      <c r="S7" s="43" t="s">
        <v>62</v>
      </c>
      <c r="T7" s="43" t="s">
        <v>62</v>
      </c>
      <c r="U7" s="43" t="s">
        <v>62</v>
      </c>
      <c r="V7" s="43" t="s">
        <v>62</v>
      </c>
      <c r="W7" s="43" t="s">
        <v>62</v>
      </c>
      <c r="X7" s="43" t="s">
        <v>62</v>
      </c>
      <c r="Y7" s="43" t="s">
        <v>62</v>
      </c>
      <c r="Z7" s="54" t="s">
        <v>62</v>
      </c>
      <c r="AA7" s="54" t="s">
        <v>62</v>
      </c>
      <c r="AB7" s="54" t="s">
        <v>62</v>
      </c>
      <c r="AC7" s="54" t="s">
        <v>62</v>
      </c>
      <c r="AD7" s="54" t="s">
        <v>62</v>
      </c>
      <c r="AE7" s="54" t="s">
        <v>62</v>
      </c>
      <c r="AF7" s="55" t="s">
        <v>60</v>
      </c>
      <c r="AG7" s="55" t="s">
        <v>62</v>
      </c>
      <c r="AH7" s="55" t="s">
        <v>62</v>
      </c>
      <c r="AI7" s="55" t="s">
        <v>62</v>
      </c>
      <c r="AJ7" s="55" t="s">
        <v>60</v>
      </c>
      <c r="AK7" s="55" t="s">
        <v>62</v>
      </c>
      <c r="AL7" s="55" t="s">
        <v>62</v>
      </c>
      <c r="AM7" s="55" t="s">
        <v>62</v>
      </c>
      <c r="AN7" s="55" t="s">
        <v>62</v>
      </c>
      <c r="AO7" s="55" t="s">
        <v>62</v>
      </c>
      <c r="AP7" s="55" t="s">
        <v>62</v>
      </c>
      <c r="AQ7" s="55" t="s">
        <v>62</v>
      </c>
    </row>
    <row r="8" spans="1:43" customFormat="1">
      <c r="A8" s="51" t="s">
        <v>41</v>
      </c>
      <c r="B8" s="43" t="s">
        <v>62</v>
      </c>
      <c r="C8" s="43" t="s">
        <v>62</v>
      </c>
      <c r="D8" s="43" t="s">
        <v>62</v>
      </c>
      <c r="E8" s="43" t="s">
        <v>62</v>
      </c>
      <c r="F8" s="43" t="s">
        <v>62</v>
      </c>
      <c r="G8" s="43" t="s">
        <v>62</v>
      </c>
      <c r="H8" s="53" t="s">
        <v>62</v>
      </c>
      <c r="I8" s="53" t="s">
        <v>62</v>
      </c>
      <c r="J8" s="53" t="s">
        <v>62</v>
      </c>
      <c r="K8" s="53" t="s">
        <v>62</v>
      </c>
      <c r="L8" s="53" t="s">
        <v>62</v>
      </c>
      <c r="M8" s="53" t="s">
        <v>62</v>
      </c>
      <c r="N8" s="43" t="s">
        <v>62</v>
      </c>
      <c r="O8" s="43" t="s">
        <v>62</v>
      </c>
      <c r="P8" s="43" t="s">
        <v>62</v>
      </c>
      <c r="Q8" s="43" t="s">
        <v>62</v>
      </c>
      <c r="R8" s="43" t="s">
        <v>62</v>
      </c>
      <c r="S8" s="43" t="s">
        <v>62</v>
      </c>
      <c r="T8" s="43" t="s">
        <v>62</v>
      </c>
      <c r="U8" s="43" t="s">
        <v>62</v>
      </c>
      <c r="V8" s="43" t="s">
        <v>62</v>
      </c>
      <c r="W8" s="43" t="s">
        <v>62</v>
      </c>
      <c r="X8" s="43" t="s">
        <v>62</v>
      </c>
      <c r="Y8" s="43" t="s">
        <v>62</v>
      </c>
      <c r="Z8" s="54" t="s">
        <v>62</v>
      </c>
      <c r="AA8" s="54" t="s">
        <v>62</v>
      </c>
      <c r="AB8" s="54" t="s">
        <v>62</v>
      </c>
      <c r="AC8" s="54" t="s">
        <v>62</v>
      </c>
      <c r="AD8" s="54" t="s">
        <v>62</v>
      </c>
      <c r="AE8" s="54" t="s">
        <v>62</v>
      </c>
      <c r="AF8" s="55" t="s">
        <v>62</v>
      </c>
      <c r="AG8" s="55" t="s">
        <v>62</v>
      </c>
      <c r="AH8" s="55" t="s">
        <v>62</v>
      </c>
      <c r="AI8" s="55" t="s">
        <v>62</v>
      </c>
      <c r="AJ8" s="55" t="s">
        <v>62</v>
      </c>
      <c r="AK8" s="55" t="s">
        <v>62</v>
      </c>
      <c r="AL8" s="55" t="s">
        <v>62</v>
      </c>
      <c r="AM8" s="55" t="s">
        <v>62</v>
      </c>
      <c r="AN8" s="55" t="s">
        <v>62</v>
      </c>
      <c r="AO8" s="55" t="s">
        <v>62</v>
      </c>
      <c r="AP8" s="55" t="s">
        <v>62</v>
      </c>
      <c r="AQ8" s="55" t="s">
        <v>62</v>
      </c>
    </row>
    <row r="9" spans="1:43" customFormat="1" ht="47.25">
      <c r="A9" s="51" t="s">
        <v>42</v>
      </c>
      <c r="B9" s="43" t="s">
        <v>62</v>
      </c>
      <c r="C9" s="43" t="s">
        <v>62</v>
      </c>
      <c r="D9" s="43" t="s">
        <v>62</v>
      </c>
      <c r="E9" s="43" t="s">
        <v>62</v>
      </c>
      <c r="F9" s="43" t="s">
        <v>62</v>
      </c>
      <c r="G9" s="43" t="s">
        <v>62</v>
      </c>
      <c r="H9" s="53" t="s">
        <v>62</v>
      </c>
      <c r="I9" s="53" t="s">
        <v>62</v>
      </c>
      <c r="J9" s="53" t="s">
        <v>62</v>
      </c>
      <c r="K9" s="53" t="s">
        <v>62</v>
      </c>
      <c r="L9" s="53" t="s">
        <v>62</v>
      </c>
      <c r="M9" s="53" t="s">
        <v>62</v>
      </c>
      <c r="N9" s="43" t="s">
        <v>62</v>
      </c>
      <c r="O9" s="43" t="s">
        <v>62</v>
      </c>
      <c r="P9" s="43" t="s">
        <v>62</v>
      </c>
      <c r="Q9" s="43" t="s">
        <v>62</v>
      </c>
      <c r="R9" s="43" t="s">
        <v>62</v>
      </c>
      <c r="S9" s="43" t="s">
        <v>62</v>
      </c>
      <c r="T9" s="43" t="s">
        <v>62</v>
      </c>
      <c r="U9" s="43" t="s">
        <v>62</v>
      </c>
      <c r="V9" s="43" t="s">
        <v>62</v>
      </c>
      <c r="W9" s="43" t="s">
        <v>62</v>
      </c>
      <c r="X9" s="43" t="s">
        <v>62</v>
      </c>
      <c r="Y9" s="43" t="s">
        <v>62</v>
      </c>
      <c r="Z9" s="54" t="s">
        <v>62</v>
      </c>
      <c r="AA9" s="54" t="s">
        <v>62</v>
      </c>
      <c r="AB9" s="54" t="s">
        <v>62</v>
      </c>
      <c r="AC9" s="54" t="s">
        <v>62</v>
      </c>
      <c r="AD9" s="54" t="s">
        <v>62</v>
      </c>
      <c r="AE9" s="54" t="s">
        <v>62</v>
      </c>
      <c r="AF9" s="55" t="s">
        <v>62</v>
      </c>
      <c r="AG9" s="55" t="s">
        <v>62</v>
      </c>
      <c r="AH9" s="55" t="s">
        <v>62</v>
      </c>
      <c r="AI9" s="55" t="s">
        <v>62</v>
      </c>
      <c r="AJ9" s="55" t="s">
        <v>62</v>
      </c>
      <c r="AK9" s="55" t="s">
        <v>62</v>
      </c>
      <c r="AL9" s="55" t="s">
        <v>62</v>
      </c>
      <c r="AM9" s="55" t="s">
        <v>62</v>
      </c>
      <c r="AN9" s="55" t="s">
        <v>62</v>
      </c>
      <c r="AO9" s="55" t="s">
        <v>62</v>
      </c>
      <c r="AP9" s="55" t="s">
        <v>62</v>
      </c>
      <c r="AQ9" s="55" t="s">
        <v>62</v>
      </c>
    </row>
    <row r="10" spans="1:43" customFormat="1" ht="63.75" customHeight="1">
      <c r="A10" s="51" t="s">
        <v>43</v>
      </c>
      <c r="B10" s="43" t="s">
        <v>62</v>
      </c>
      <c r="C10" s="43" t="s">
        <v>62</v>
      </c>
      <c r="D10" s="43" t="s">
        <v>62</v>
      </c>
      <c r="E10" s="43" t="s">
        <v>62</v>
      </c>
      <c r="F10" s="43" t="s">
        <v>62</v>
      </c>
      <c r="G10" s="43" t="s">
        <v>62</v>
      </c>
      <c r="H10" s="53">
        <v>242</v>
      </c>
      <c r="I10" s="53" t="s">
        <v>62</v>
      </c>
      <c r="J10" s="53" t="s">
        <v>62</v>
      </c>
      <c r="K10" s="53" t="s">
        <v>62</v>
      </c>
      <c r="L10" s="53">
        <v>242</v>
      </c>
      <c r="M10" s="53" t="s">
        <v>62</v>
      </c>
      <c r="N10" s="43" t="s">
        <v>62</v>
      </c>
      <c r="O10" s="43" t="s">
        <v>62</v>
      </c>
      <c r="P10" s="43" t="s">
        <v>62</v>
      </c>
      <c r="Q10" s="43" t="s">
        <v>62</v>
      </c>
      <c r="R10" s="43" t="s">
        <v>62</v>
      </c>
      <c r="S10" s="43" t="s">
        <v>62</v>
      </c>
      <c r="T10" s="47" t="s">
        <v>61</v>
      </c>
      <c r="U10" s="43" t="s">
        <v>62</v>
      </c>
      <c r="V10" s="43" t="s">
        <v>62</v>
      </c>
      <c r="W10" s="47" t="s">
        <v>61</v>
      </c>
      <c r="X10" s="43" t="s">
        <v>62</v>
      </c>
      <c r="Y10" s="43" t="s">
        <v>62</v>
      </c>
      <c r="Z10" s="54" t="s">
        <v>62</v>
      </c>
      <c r="AA10" s="54" t="s">
        <v>62</v>
      </c>
      <c r="AB10" s="54" t="s">
        <v>62</v>
      </c>
      <c r="AC10" s="54" t="s">
        <v>62</v>
      </c>
      <c r="AD10" s="54" t="s">
        <v>62</v>
      </c>
      <c r="AE10" s="54" t="s">
        <v>62</v>
      </c>
      <c r="AF10" s="55" t="s">
        <v>60</v>
      </c>
      <c r="AG10" s="55" t="s">
        <v>62</v>
      </c>
      <c r="AH10" s="55" t="s">
        <v>62</v>
      </c>
      <c r="AI10" s="55" t="s">
        <v>62</v>
      </c>
      <c r="AJ10" s="55" t="s">
        <v>60</v>
      </c>
      <c r="AK10" s="55" t="s">
        <v>62</v>
      </c>
      <c r="AL10" s="55" t="s">
        <v>61</v>
      </c>
      <c r="AM10" s="55" t="s">
        <v>62</v>
      </c>
      <c r="AN10" s="55" t="s">
        <v>62</v>
      </c>
      <c r="AO10" s="55" t="s">
        <v>61</v>
      </c>
      <c r="AP10" s="55" t="s">
        <v>62</v>
      </c>
      <c r="AQ10" s="55" t="s">
        <v>62</v>
      </c>
    </row>
    <row r="11" spans="1:43" customFormat="1">
      <c r="A11" s="51" t="s">
        <v>44</v>
      </c>
      <c r="B11" s="43" t="s">
        <v>62</v>
      </c>
      <c r="C11" s="43" t="s">
        <v>62</v>
      </c>
      <c r="D11" s="43" t="s">
        <v>62</v>
      </c>
      <c r="E11" s="43" t="s">
        <v>62</v>
      </c>
      <c r="F11" s="43" t="s">
        <v>62</v>
      </c>
      <c r="G11" s="43" t="s">
        <v>62</v>
      </c>
      <c r="H11" s="53" t="s">
        <v>62</v>
      </c>
      <c r="I11" s="53" t="s">
        <v>62</v>
      </c>
      <c r="J11" s="53" t="s">
        <v>62</v>
      </c>
      <c r="K11" s="53" t="s">
        <v>62</v>
      </c>
      <c r="L11" s="53" t="s">
        <v>62</v>
      </c>
      <c r="M11" s="53" t="s">
        <v>62</v>
      </c>
      <c r="N11" s="43" t="s">
        <v>62</v>
      </c>
      <c r="O11" s="43" t="s">
        <v>62</v>
      </c>
      <c r="P11" s="43" t="s">
        <v>62</v>
      </c>
      <c r="Q11" s="43" t="s">
        <v>62</v>
      </c>
      <c r="R11" s="43" t="s">
        <v>62</v>
      </c>
      <c r="S11" s="43" t="s">
        <v>62</v>
      </c>
      <c r="T11" s="43" t="s">
        <v>62</v>
      </c>
      <c r="U11" s="43" t="s">
        <v>62</v>
      </c>
      <c r="V11" s="43" t="s">
        <v>62</v>
      </c>
      <c r="W11" s="43" t="s">
        <v>62</v>
      </c>
      <c r="X11" s="43" t="s">
        <v>62</v>
      </c>
      <c r="Y11" s="43" t="s">
        <v>62</v>
      </c>
      <c r="Z11" s="54" t="s">
        <v>60</v>
      </c>
      <c r="AA11" s="54" t="s">
        <v>62</v>
      </c>
      <c r="AB11" s="54" t="s">
        <v>62</v>
      </c>
      <c r="AC11" s="54" t="s">
        <v>62</v>
      </c>
      <c r="AD11" s="54" t="s">
        <v>60</v>
      </c>
      <c r="AE11" s="54" t="s">
        <v>60</v>
      </c>
      <c r="AF11" s="55" t="s">
        <v>62</v>
      </c>
      <c r="AG11" s="55" t="s">
        <v>62</v>
      </c>
      <c r="AH11" s="55" t="s">
        <v>62</v>
      </c>
      <c r="AI11" s="55" t="s">
        <v>62</v>
      </c>
      <c r="AJ11" s="55" t="s">
        <v>62</v>
      </c>
      <c r="AK11" s="55" t="s">
        <v>62</v>
      </c>
      <c r="AL11" s="55" t="s">
        <v>61</v>
      </c>
      <c r="AM11" s="55" t="s">
        <v>62</v>
      </c>
      <c r="AN11" s="55" t="s">
        <v>62</v>
      </c>
      <c r="AO11" s="55" t="s">
        <v>62</v>
      </c>
      <c r="AP11" s="55" t="s">
        <v>62</v>
      </c>
      <c r="AQ11" s="55" t="s">
        <v>61</v>
      </c>
    </row>
    <row r="12" spans="1:43" customFormat="1" ht="47.25">
      <c r="A12" s="51" t="s">
        <v>45</v>
      </c>
      <c r="B12" s="43" t="s">
        <v>62</v>
      </c>
      <c r="C12" s="43" t="s">
        <v>62</v>
      </c>
      <c r="D12" s="43" t="s">
        <v>62</v>
      </c>
      <c r="E12" s="43" t="s">
        <v>62</v>
      </c>
      <c r="F12" s="43" t="s">
        <v>62</v>
      </c>
      <c r="G12" s="43" t="s">
        <v>62</v>
      </c>
      <c r="H12" s="53" t="s">
        <v>62</v>
      </c>
      <c r="I12" s="53" t="s">
        <v>62</v>
      </c>
      <c r="J12" s="53" t="s">
        <v>62</v>
      </c>
      <c r="K12" s="53" t="s">
        <v>62</v>
      </c>
      <c r="L12" s="53" t="s">
        <v>62</v>
      </c>
      <c r="M12" s="53" t="s">
        <v>62</v>
      </c>
      <c r="N12" s="43" t="s">
        <v>62</v>
      </c>
      <c r="O12" s="43" t="s">
        <v>62</v>
      </c>
      <c r="P12" s="43" t="s">
        <v>62</v>
      </c>
      <c r="Q12" s="43" t="s">
        <v>62</v>
      </c>
      <c r="R12" s="43" t="s">
        <v>62</v>
      </c>
      <c r="S12" s="43" t="s">
        <v>62</v>
      </c>
      <c r="T12" s="43" t="s">
        <v>62</v>
      </c>
      <c r="U12" s="43" t="s">
        <v>62</v>
      </c>
      <c r="V12" s="43" t="s">
        <v>62</v>
      </c>
      <c r="W12" s="43" t="s">
        <v>62</v>
      </c>
      <c r="X12" s="43" t="s">
        <v>62</v>
      </c>
      <c r="Y12" s="43" t="s">
        <v>62</v>
      </c>
      <c r="Z12" s="54" t="s">
        <v>62</v>
      </c>
      <c r="AA12" s="54" t="s">
        <v>62</v>
      </c>
      <c r="AB12" s="54" t="s">
        <v>62</v>
      </c>
      <c r="AC12" s="54" t="s">
        <v>62</v>
      </c>
      <c r="AD12" s="54" t="s">
        <v>62</v>
      </c>
      <c r="AE12" s="54" t="s">
        <v>62</v>
      </c>
      <c r="AF12" s="55" t="s">
        <v>62</v>
      </c>
      <c r="AG12" s="55" t="s">
        <v>62</v>
      </c>
      <c r="AH12" s="55" t="s">
        <v>62</v>
      </c>
      <c r="AI12" s="55" t="s">
        <v>62</v>
      </c>
      <c r="AJ12" s="55" t="s">
        <v>62</v>
      </c>
      <c r="AK12" s="55" t="s">
        <v>62</v>
      </c>
      <c r="AL12" s="55" t="s">
        <v>62</v>
      </c>
      <c r="AM12" s="55" t="s">
        <v>62</v>
      </c>
      <c r="AN12" s="55" t="s">
        <v>62</v>
      </c>
      <c r="AO12" s="55" t="s">
        <v>62</v>
      </c>
      <c r="AP12" s="55" t="s">
        <v>62</v>
      </c>
      <c r="AQ12" s="55" t="s">
        <v>62</v>
      </c>
    </row>
    <row r="13" spans="1:43" customFormat="1">
      <c r="A13" s="51" t="s">
        <v>46</v>
      </c>
      <c r="B13" s="43">
        <v>679768</v>
      </c>
      <c r="C13" s="43">
        <v>1724</v>
      </c>
      <c r="D13" s="43">
        <v>50</v>
      </c>
      <c r="E13" s="43">
        <v>2691</v>
      </c>
      <c r="F13" s="43">
        <v>25192</v>
      </c>
      <c r="G13" s="43">
        <v>647951</v>
      </c>
      <c r="H13" s="53">
        <v>57499</v>
      </c>
      <c r="I13" s="53">
        <v>232</v>
      </c>
      <c r="J13" s="53" t="s">
        <v>62</v>
      </c>
      <c r="K13" s="53">
        <v>16004</v>
      </c>
      <c r="L13" s="53">
        <v>31974</v>
      </c>
      <c r="M13" s="53">
        <v>9289</v>
      </c>
      <c r="N13" s="43">
        <v>9072</v>
      </c>
      <c r="O13" s="43" t="s">
        <v>62</v>
      </c>
      <c r="P13" s="43" t="s">
        <v>62</v>
      </c>
      <c r="Q13" s="43">
        <v>182</v>
      </c>
      <c r="R13" s="43">
        <v>7696</v>
      </c>
      <c r="S13" s="43">
        <v>1194</v>
      </c>
      <c r="T13" s="47" t="s">
        <v>61</v>
      </c>
      <c r="U13" s="43" t="s">
        <v>62</v>
      </c>
      <c r="V13" s="47" t="s">
        <v>61</v>
      </c>
      <c r="W13" s="43" t="s">
        <v>62</v>
      </c>
      <c r="X13" s="47" t="s">
        <v>61</v>
      </c>
      <c r="Y13" s="47" t="s">
        <v>61</v>
      </c>
      <c r="Z13" s="54">
        <v>108599</v>
      </c>
      <c r="AA13" s="54" t="s">
        <v>62</v>
      </c>
      <c r="AB13" s="54" t="s">
        <v>62</v>
      </c>
      <c r="AC13" s="54" t="s">
        <v>60</v>
      </c>
      <c r="AD13" s="54">
        <v>11751</v>
      </c>
      <c r="AE13" s="54">
        <v>85210</v>
      </c>
      <c r="AF13" s="55">
        <v>81040</v>
      </c>
      <c r="AG13" s="55" t="s">
        <v>62</v>
      </c>
      <c r="AH13" s="55" t="s">
        <v>62</v>
      </c>
      <c r="AI13" s="55" t="s">
        <v>60</v>
      </c>
      <c r="AJ13" s="55">
        <v>5905</v>
      </c>
      <c r="AK13" s="55">
        <v>62535</v>
      </c>
      <c r="AL13" s="55" t="s">
        <v>61</v>
      </c>
      <c r="AM13" s="55" t="s">
        <v>61</v>
      </c>
      <c r="AN13" s="55" t="s">
        <v>62</v>
      </c>
      <c r="AO13" s="55" t="s">
        <v>61</v>
      </c>
      <c r="AP13" s="55" t="s">
        <v>61</v>
      </c>
      <c r="AQ13" s="55" t="s">
        <v>61</v>
      </c>
    </row>
    <row r="14" spans="1:43" customFormat="1" ht="47.25">
      <c r="A14" s="51" t="s">
        <v>47</v>
      </c>
      <c r="B14" s="43" t="s">
        <v>62</v>
      </c>
      <c r="C14" s="43" t="s">
        <v>62</v>
      </c>
      <c r="D14" s="43" t="s">
        <v>62</v>
      </c>
      <c r="E14" s="43" t="s">
        <v>62</v>
      </c>
      <c r="F14" s="43" t="s">
        <v>62</v>
      </c>
      <c r="G14" s="43" t="s">
        <v>62</v>
      </c>
      <c r="H14" s="53" t="s">
        <v>62</v>
      </c>
      <c r="I14" s="53" t="s">
        <v>62</v>
      </c>
      <c r="J14" s="53" t="s">
        <v>62</v>
      </c>
      <c r="K14" s="53" t="s">
        <v>62</v>
      </c>
      <c r="L14" s="53" t="s">
        <v>62</v>
      </c>
      <c r="M14" s="53" t="s">
        <v>62</v>
      </c>
      <c r="N14" s="43" t="s">
        <v>62</v>
      </c>
      <c r="O14" s="43" t="s">
        <v>62</v>
      </c>
      <c r="P14" s="43" t="s">
        <v>62</v>
      </c>
      <c r="Q14" s="43" t="s">
        <v>62</v>
      </c>
      <c r="R14" s="43" t="s">
        <v>62</v>
      </c>
      <c r="S14" s="43" t="s">
        <v>62</v>
      </c>
      <c r="T14" s="43" t="s">
        <v>62</v>
      </c>
      <c r="U14" s="43" t="s">
        <v>62</v>
      </c>
      <c r="V14" s="43" t="s">
        <v>62</v>
      </c>
      <c r="W14" s="43" t="s">
        <v>62</v>
      </c>
      <c r="X14" s="43" t="s">
        <v>62</v>
      </c>
      <c r="Y14" s="43" t="s">
        <v>62</v>
      </c>
      <c r="Z14" s="54" t="s">
        <v>62</v>
      </c>
      <c r="AA14" s="54" t="s">
        <v>62</v>
      </c>
      <c r="AB14" s="54" t="s">
        <v>62</v>
      </c>
      <c r="AC14" s="54" t="s">
        <v>62</v>
      </c>
      <c r="AD14" s="54" t="s">
        <v>62</v>
      </c>
      <c r="AE14" s="54" t="s">
        <v>62</v>
      </c>
      <c r="AF14" s="55" t="s">
        <v>60</v>
      </c>
      <c r="AG14" s="55" t="s">
        <v>62</v>
      </c>
      <c r="AH14" s="55" t="s">
        <v>62</v>
      </c>
      <c r="AI14" s="55" t="s">
        <v>62</v>
      </c>
      <c r="AJ14" s="55" t="s">
        <v>62</v>
      </c>
      <c r="AK14" s="55" t="s">
        <v>60</v>
      </c>
      <c r="AL14" s="55" t="s">
        <v>62</v>
      </c>
      <c r="AM14" s="55" t="s">
        <v>62</v>
      </c>
      <c r="AN14" s="55" t="s">
        <v>62</v>
      </c>
      <c r="AO14" s="55" t="s">
        <v>62</v>
      </c>
      <c r="AP14" s="55" t="s">
        <v>62</v>
      </c>
      <c r="AQ14" s="55" t="s">
        <v>62</v>
      </c>
    </row>
    <row r="15" spans="1:43" customFormat="1" ht="31.5">
      <c r="A15" s="51" t="s">
        <v>48</v>
      </c>
      <c r="B15" s="43">
        <v>5712</v>
      </c>
      <c r="C15" s="43" t="s">
        <v>62</v>
      </c>
      <c r="D15" s="43" t="s">
        <v>62</v>
      </c>
      <c r="E15" s="43" t="s">
        <v>62</v>
      </c>
      <c r="F15" s="43">
        <v>4697</v>
      </c>
      <c r="G15" s="43">
        <v>477</v>
      </c>
      <c r="H15" s="53">
        <v>71879</v>
      </c>
      <c r="I15" s="53" t="s">
        <v>62</v>
      </c>
      <c r="J15" s="53" t="s">
        <v>62</v>
      </c>
      <c r="K15" s="53" t="s">
        <v>62</v>
      </c>
      <c r="L15" s="53">
        <v>59668</v>
      </c>
      <c r="M15" s="53">
        <v>4459</v>
      </c>
      <c r="N15" s="43">
        <v>22177</v>
      </c>
      <c r="O15" s="43" t="s">
        <v>62</v>
      </c>
      <c r="P15" s="43" t="s">
        <v>62</v>
      </c>
      <c r="Q15" s="43" t="s">
        <v>62</v>
      </c>
      <c r="R15" s="43">
        <v>22001</v>
      </c>
      <c r="S15" s="43" t="s">
        <v>62</v>
      </c>
      <c r="T15" s="47" t="s">
        <v>61</v>
      </c>
      <c r="U15" s="43" t="s">
        <v>62</v>
      </c>
      <c r="V15" s="43" t="s">
        <v>62</v>
      </c>
      <c r="W15" s="43" t="s">
        <v>62</v>
      </c>
      <c r="X15" s="43" t="s">
        <v>62</v>
      </c>
      <c r="Y15" s="47" t="s">
        <v>61</v>
      </c>
      <c r="Z15" s="56" t="s">
        <v>61</v>
      </c>
      <c r="AA15" s="54" t="s">
        <v>62</v>
      </c>
      <c r="AB15" s="54" t="s">
        <v>62</v>
      </c>
      <c r="AC15" s="54" t="s">
        <v>62</v>
      </c>
      <c r="AD15" s="56" t="s">
        <v>61</v>
      </c>
      <c r="AE15" s="54" t="s">
        <v>60</v>
      </c>
      <c r="AF15" s="48" t="s">
        <v>60</v>
      </c>
      <c r="AG15" s="55" t="s">
        <v>62</v>
      </c>
      <c r="AH15" s="55" t="s">
        <v>62</v>
      </c>
      <c r="AI15" s="55" t="s">
        <v>62</v>
      </c>
      <c r="AJ15" s="48" t="s">
        <v>60</v>
      </c>
      <c r="AK15" s="55" t="s">
        <v>60</v>
      </c>
      <c r="AL15" s="48" t="s">
        <v>61</v>
      </c>
      <c r="AM15" s="55" t="s">
        <v>61</v>
      </c>
      <c r="AN15" s="55" t="s">
        <v>62</v>
      </c>
      <c r="AO15" s="55" t="s">
        <v>62</v>
      </c>
      <c r="AP15" s="48" t="s">
        <v>61</v>
      </c>
      <c r="AQ15" s="55" t="s">
        <v>61</v>
      </c>
    </row>
    <row r="16" spans="1:43" customFormat="1" ht="31.5">
      <c r="A16" s="51" t="s">
        <v>49</v>
      </c>
      <c r="B16" s="43">
        <v>586</v>
      </c>
      <c r="C16" s="43" t="s">
        <v>62</v>
      </c>
      <c r="D16" s="43" t="s">
        <v>62</v>
      </c>
      <c r="E16" s="43" t="s">
        <v>62</v>
      </c>
      <c r="F16" s="43">
        <v>34</v>
      </c>
      <c r="G16" s="43" t="s">
        <v>62</v>
      </c>
      <c r="H16" s="53">
        <v>967</v>
      </c>
      <c r="I16" s="53" t="s">
        <v>62</v>
      </c>
      <c r="J16" s="53" t="s">
        <v>62</v>
      </c>
      <c r="K16" s="53" t="s">
        <v>62</v>
      </c>
      <c r="L16" s="53">
        <v>967</v>
      </c>
      <c r="M16" s="53" t="s">
        <v>62</v>
      </c>
      <c r="N16" s="43">
        <v>585</v>
      </c>
      <c r="O16" s="43" t="s">
        <v>62</v>
      </c>
      <c r="P16" s="43" t="s">
        <v>62</v>
      </c>
      <c r="Q16" s="43" t="s">
        <v>62</v>
      </c>
      <c r="R16" s="43">
        <v>585</v>
      </c>
      <c r="S16" s="43" t="s">
        <v>62</v>
      </c>
      <c r="T16" s="47" t="s">
        <v>61</v>
      </c>
      <c r="U16" s="43" t="s">
        <v>62</v>
      </c>
      <c r="V16" s="43" t="s">
        <v>62</v>
      </c>
      <c r="W16" s="43" t="s">
        <v>62</v>
      </c>
      <c r="X16" s="47" t="s">
        <v>61</v>
      </c>
      <c r="Y16" s="43" t="s">
        <v>62</v>
      </c>
      <c r="Z16" s="54" t="s">
        <v>60</v>
      </c>
      <c r="AA16" s="54" t="s">
        <v>62</v>
      </c>
      <c r="AB16" s="54" t="s">
        <v>62</v>
      </c>
      <c r="AC16" s="54" t="s">
        <v>62</v>
      </c>
      <c r="AD16" s="54" t="s">
        <v>60</v>
      </c>
      <c r="AE16" s="54" t="s">
        <v>62</v>
      </c>
      <c r="AF16" s="55" t="s">
        <v>60</v>
      </c>
      <c r="AG16" s="55" t="s">
        <v>62</v>
      </c>
      <c r="AH16" s="55" t="s">
        <v>62</v>
      </c>
      <c r="AI16" s="55" t="s">
        <v>62</v>
      </c>
      <c r="AJ16" s="55" t="s">
        <v>62</v>
      </c>
      <c r="AK16" s="55" t="s">
        <v>60</v>
      </c>
      <c r="AL16" s="55" t="s">
        <v>61</v>
      </c>
      <c r="AM16" s="55" t="s">
        <v>62</v>
      </c>
      <c r="AN16" s="55" t="s">
        <v>62</v>
      </c>
      <c r="AO16" s="55" t="s">
        <v>62</v>
      </c>
      <c r="AP16" s="55" t="s">
        <v>61</v>
      </c>
      <c r="AQ16" s="55" t="s">
        <v>62</v>
      </c>
    </row>
    <row r="17" spans="1:43" customFormat="1" ht="31.5">
      <c r="A17" s="51" t="s">
        <v>50</v>
      </c>
      <c r="B17" s="43">
        <v>527</v>
      </c>
      <c r="C17" s="43" t="s">
        <v>62</v>
      </c>
      <c r="D17" s="43" t="s">
        <v>62</v>
      </c>
      <c r="E17" s="43" t="s">
        <v>62</v>
      </c>
      <c r="F17" s="43">
        <v>426</v>
      </c>
      <c r="G17" s="43" t="s">
        <v>62</v>
      </c>
      <c r="H17" s="53">
        <v>6590</v>
      </c>
      <c r="I17" s="53">
        <v>61</v>
      </c>
      <c r="J17" s="53" t="s">
        <v>62</v>
      </c>
      <c r="K17" s="53">
        <v>100</v>
      </c>
      <c r="L17" s="53">
        <v>5578</v>
      </c>
      <c r="M17" s="53" t="s">
        <v>62</v>
      </c>
      <c r="N17" s="43">
        <v>1714</v>
      </c>
      <c r="O17" s="43" t="s">
        <v>62</v>
      </c>
      <c r="P17" s="43" t="s">
        <v>62</v>
      </c>
      <c r="Q17" s="43" t="s">
        <v>62</v>
      </c>
      <c r="R17" s="43">
        <v>1464</v>
      </c>
      <c r="S17" s="43" t="s">
        <v>62</v>
      </c>
      <c r="T17" s="43">
        <v>850</v>
      </c>
      <c r="U17" s="43" t="s">
        <v>62</v>
      </c>
      <c r="V17" s="43" t="s">
        <v>62</v>
      </c>
      <c r="W17" s="43" t="s">
        <v>62</v>
      </c>
      <c r="X17" s="43">
        <v>850</v>
      </c>
      <c r="Y17" s="43" t="s">
        <v>62</v>
      </c>
      <c r="Z17" s="54">
        <v>9678</v>
      </c>
      <c r="AA17" s="54" t="s">
        <v>62</v>
      </c>
      <c r="AB17" s="54" t="s">
        <v>62</v>
      </c>
      <c r="AC17" s="54" t="s">
        <v>60</v>
      </c>
      <c r="AD17" s="54">
        <v>4957</v>
      </c>
      <c r="AE17" s="54" t="s">
        <v>60</v>
      </c>
      <c r="AF17" s="55">
        <v>1496</v>
      </c>
      <c r="AG17" s="55" t="s">
        <v>62</v>
      </c>
      <c r="AH17" s="55" t="s">
        <v>62</v>
      </c>
      <c r="AI17" s="55" t="s">
        <v>62</v>
      </c>
      <c r="AJ17" s="55">
        <v>1296</v>
      </c>
      <c r="AK17" s="55" t="s">
        <v>62</v>
      </c>
      <c r="AL17" s="55">
        <v>17359</v>
      </c>
      <c r="AM17" s="55" t="s">
        <v>61</v>
      </c>
      <c r="AN17" s="55" t="s">
        <v>62</v>
      </c>
      <c r="AO17" s="55" t="s">
        <v>62</v>
      </c>
      <c r="AP17" s="55">
        <v>2450</v>
      </c>
      <c r="AQ17" s="55" t="s">
        <v>61</v>
      </c>
    </row>
    <row r="18" spans="1:43" customFormat="1" ht="33" customHeight="1">
      <c r="A18" s="51" t="s">
        <v>51</v>
      </c>
      <c r="B18" s="43">
        <v>23883</v>
      </c>
      <c r="C18" s="43">
        <v>535</v>
      </c>
      <c r="D18" s="43">
        <v>284</v>
      </c>
      <c r="E18" s="43">
        <v>636</v>
      </c>
      <c r="F18" s="43">
        <v>12351</v>
      </c>
      <c r="G18" s="43">
        <v>7287</v>
      </c>
      <c r="H18" s="53">
        <v>26387</v>
      </c>
      <c r="I18" s="53">
        <v>1760</v>
      </c>
      <c r="J18" s="53" t="s">
        <v>62</v>
      </c>
      <c r="K18" s="53">
        <v>63</v>
      </c>
      <c r="L18" s="53">
        <v>21377</v>
      </c>
      <c r="M18" s="53">
        <v>2484</v>
      </c>
      <c r="N18" s="43">
        <v>23501</v>
      </c>
      <c r="O18" s="43" t="s">
        <v>62</v>
      </c>
      <c r="P18" s="43" t="s">
        <v>62</v>
      </c>
      <c r="Q18" s="43">
        <v>165</v>
      </c>
      <c r="R18" s="43">
        <v>19598</v>
      </c>
      <c r="S18" s="43">
        <v>3718</v>
      </c>
      <c r="T18" s="43">
        <v>143030</v>
      </c>
      <c r="U18" s="43">
        <v>110824</v>
      </c>
      <c r="V18" s="43">
        <v>8550</v>
      </c>
      <c r="W18" s="43">
        <v>111347</v>
      </c>
      <c r="X18" s="43">
        <v>16525</v>
      </c>
      <c r="Y18" s="43">
        <v>6091</v>
      </c>
      <c r="Z18" s="54">
        <v>77027</v>
      </c>
      <c r="AA18" s="54" t="s">
        <v>60</v>
      </c>
      <c r="AB18" s="54" t="s">
        <v>62</v>
      </c>
      <c r="AC18" s="54" t="s">
        <v>60</v>
      </c>
      <c r="AD18" s="54">
        <v>38642</v>
      </c>
      <c r="AE18" s="54">
        <v>22012</v>
      </c>
      <c r="AF18" s="55">
        <v>46963</v>
      </c>
      <c r="AG18" s="55" t="s">
        <v>60</v>
      </c>
      <c r="AH18" s="55" t="s">
        <v>62</v>
      </c>
      <c r="AI18" s="55" t="s">
        <v>60</v>
      </c>
      <c r="AJ18" s="55">
        <v>38927</v>
      </c>
      <c r="AK18" s="55">
        <v>3122</v>
      </c>
      <c r="AL18" s="55">
        <v>33868</v>
      </c>
      <c r="AM18" s="55" t="s">
        <v>61</v>
      </c>
      <c r="AN18" s="55" t="s">
        <v>62</v>
      </c>
      <c r="AO18" s="55" t="s">
        <v>61</v>
      </c>
      <c r="AP18" s="55">
        <v>25565</v>
      </c>
      <c r="AQ18" s="55">
        <v>6279</v>
      </c>
    </row>
    <row r="19" spans="1:43" customFormat="1" ht="45" customHeight="1">
      <c r="A19" s="51" t="s">
        <v>52</v>
      </c>
      <c r="B19" s="43">
        <v>7161</v>
      </c>
      <c r="C19" s="43">
        <v>5406</v>
      </c>
      <c r="D19" s="43" t="s">
        <v>62</v>
      </c>
      <c r="E19" s="43" t="s">
        <v>62</v>
      </c>
      <c r="F19" s="43">
        <v>230</v>
      </c>
      <c r="G19" s="43">
        <v>1525</v>
      </c>
      <c r="H19" s="53">
        <v>2268</v>
      </c>
      <c r="I19" s="53" t="s">
        <v>62</v>
      </c>
      <c r="J19" s="53" t="s">
        <v>62</v>
      </c>
      <c r="K19" s="53">
        <v>16</v>
      </c>
      <c r="L19" s="53">
        <v>1389</v>
      </c>
      <c r="M19" s="53">
        <v>863</v>
      </c>
      <c r="N19" s="43">
        <v>44</v>
      </c>
      <c r="O19" s="43" t="s">
        <v>62</v>
      </c>
      <c r="P19" s="43" t="s">
        <v>62</v>
      </c>
      <c r="Q19" s="43" t="s">
        <v>62</v>
      </c>
      <c r="R19" s="43">
        <v>44</v>
      </c>
      <c r="S19" s="43" t="s">
        <v>62</v>
      </c>
      <c r="T19" s="43" t="s">
        <v>62</v>
      </c>
      <c r="U19" s="43" t="s">
        <v>62</v>
      </c>
      <c r="V19" s="43" t="s">
        <v>62</v>
      </c>
      <c r="W19" s="43" t="s">
        <v>62</v>
      </c>
      <c r="X19" s="43" t="s">
        <v>62</v>
      </c>
      <c r="Y19" s="43" t="s">
        <v>62</v>
      </c>
      <c r="Z19" s="54" t="s">
        <v>60</v>
      </c>
      <c r="AA19" s="54" t="s">
        <v>62</v>
      </c>
      <c r="AB19" s="54" t="s">
        <v>62</v>
      </c>
      <c r="AC19" s="54" t="s">
        <v>62</v>
      </c>
      <c r="AD19" s="54" t="s">
        <v>62</v>
      </c>
      <c r="AE19" s="54" t="s">
        <v>60</v>
      </c>
      <c r="AF19" s="55" t="s">
        <v>60</v>
      </c>
      <c r="AG19" s="55" t="s">
        <v>62</v>
      </c>
      <c r="AH19" s="55" t="s">
        <v>62</v>
      </c>
      <c r="AI19" s="55" t="s">
        <v>62</v>
      </c>
      <c r="AJ19" s="55" t="s">
        <v>60</v>
      </c>
      <c r="AK19" s="55" t="s">
        <v>62</v>
      </c>
      <c r="AL19" s="55" t="s">
        <v>61</v>
      </c>
      <c r="AM19" s="55" t="s">
        <v>62</v>
      </c>
      <c r="AN19" s="55" t="s">
        <v>62</v>
      </c>
      <c r="AO19" s="55" t="s">
        <v>62</v>
      </c>
      <c r="AP19" s="55" t="s">
        <v>61</v>
      </c>
      <c r="AQ19" s="55" t="s">
        <v>61</v>
      </c>
    </row>
    <row r="20" spans="1:43" customFormat="1" ht="63">
      <c r="A20" s="51" t="s">
        <v>53</v>
      </c>
      <c r="B20" s="43">
        <v>606837</v>
      </c>
      <c r="C20" s="43">
        <v>237073</v>
      </c>
      <c r="D20" s="43">
        <v>131917</v>
      </c>
      <c r="E20" s="43">
        <v>247047</v>
      </c>
      <c r="F20" s="43">
        <v>72428</v>
      </c>
      <c r="G20" s="43">
        <v>25194</v>
      </c>
      <c r="H20" s="53">
        <v>392417</v>
      </c>
      <c r="I20" s="53">
        <v>140035</v>
      </c>
      <c r="J20" s="53">
        <v>112600</v>
      </c>
      <c r="K20" s="53">
        <v>80949</v>
      </c>
      <c r="L20" s="53">
        <v>94625</v>
      </c>
      <c r="M20" s="53">
        <v>37820</v>
      </c>
      <c r="N20" s="43">
        <v>246751</v>
      </c>
      <c r="O20" s="43">
        <v>26821</v>
      </c>
      <c r="P20" s="43">
        <v>13089</v>
      </c>
      <c r="Q20" s="43">
        <v>18038</v>
      </c>
      <c r="R20" s="43">
        <v>115767</v>
      </c>
      <c r="S20" s="43">
        <v>22646</v>
      </c>
      <c r="T20" s="43">
        <v>620218</v>
      </c>
      <c r="U20" s="43">
        <v>287146</v>
      </c>
      <c r="V20" s="43">
        <v>46051</v>
      </c>
      <c r="W20" s="43">
        <v>342954</v>
      </c>
      <c r="X20" s="43">
        <v>104591</v>
      </c>
      <c r="Y20" s="43">
        <v>86182</v>
      </c>
      <c r="Z20" s="54">
        <v>775625</v>
      </c>
      <c r="AA20" s="54">
        <v>186529</v>
      </c>
      <c r="AB20" s="54">
        <v>140971</v>
      </c>
      <c r="AC20" s="54">
        <v>340082</v>
      </c>
      <c r="AD20" s="54">
        <v>133068</v>
      </c>
      <c r="AE20" s="54">
        <v>95779</v>
      </c>
      <c r="AF20" s="55">
        <v>1190111</v>
      </c>
      <c r="AG20" s="55">
        <v>428452</v>
      </c>
      <c r="AH20" s="55">
        <v>397132</v>
      </c>
      <c r="AI20" s="55">
        <v>387575</v>
      </c>
      <c r="AJ20" s="55">
        <v>151167</v>
      </c>
      <c r="AK20" s="55">
        <v>59792</v>
      </c>
      <c r="AL20" s="55">
        <v>1221169</v>
      </c>
      <c r="AM20" s="55">
        <v>990649</v>
      </c>
      <c r="AN20" s="55">
        <v>893477</v>
      </c>
      <c r="AO20" s="55">
        <v>33046</v>
      </c>
      <c r="AP20" s="55">
        <v>105476</v>
      </c>
      <c r="AQ20" s="55">
        <v>77008</v>
      </c>
    </row>
    <row r="21" spans="1:43" customFormat="1">
      <c r="A21" s="51" t="s">
        <v>54</v>
      </c>
      <c r="B21" s="43">
        <v>283696</v>
      </c>
      <c r="C21" s="43">
        <v>114419</v>
      </c>
      <c r="D21" s="43" t="s">
        <v>62</v>
      </c>
      <c r="E21" s="43">
        <v>4317</v>
      </c>
      <c r="F21" s="43">
        <v>83134</v>
      </c>
      <c r="G21" s="43">
        <v>17161</v>
      </c>
      <c r="H21" s="53">
        <v>122218</v>
      </c>
      <c r="I21" s="53">
        <v>8002</v>
      </c>
      <c r="J21" s="53">
        <v>90</v>
      </c>
      <c r="K21" s="53">
        <v>16749</v>
      </c>
      <c r="L21" s="53">
        <v>72226</v>
      </c>
      <c r="M21" s="53">
        <v>9854</v>
      </c>
      <c r="N21" s="43">
        <v>176603</v>
      </c>
      <c r="O21" s="43">
        <v>27737</v>
      </c>
      <c r="P21" s="43">
        <v>12514</v>
      </c>
      <c r="Q21" s="43">
        <v>1830</v>
      </c>
      <c r="R21" s="43">
        <v>104436</v>
      </c>
      <c r="S21" s="43">
        <v>16335</v>
      </c>
      <c r="T21" s="43">
        <v>206075</v>
      </c>
      <c r="U21" s="43">
        <v>1705</v>
      </c>
      <c r="V21" s="43" t="s">
        <v>60</v>
      </c>
      <c r="W21" s="43" t="s">
        <v>60</v>
      </c>
      <c r="X21" s="43">
        <v>121716</v>
      </c>
      <c r="Y21" s="43">
        <v>10495</v>
      </c>
      <c r="Z21" s="54">
        <v>610235</v>
      </c>
      <c r="AA21" s="54">
        <v>295067</v>
      </c>
      <c r="AB21" s="54" t="s">
        <v>60</v>
      </c>
      <c r="AC21" s="54">
        <v>8494</v>
      </c>
      <c r="AD21" s="54">
        <v>244932</v>
      </c>
      <c r="AE21" s="54">
        <v>29361</v>
      </c>
      <c r="AF21" s="55">
        <v>792976</v>
      </c>
      <c r="AG21" s="55">
        <v>292985</v>
      </c>
      <c r="AH21" s="55" t="s">
        <v>60</v>
      </c>
      <c r="AI21" s="55">
        <v>9362</v>
      </c>
      <c r="AJ21" s="55">
        <v>377969</v>
      </c>
      <c r="AK21" s="55">
        <v>51817</v>
      </c>
      <c r="AL21" s="55">
        <v>549727</v>
      </c>
      <c r="AM21" s="55">
        <v>221742</v>
      </c>
      <c r="AN21" s="55" t="s">
        <v>61</v>
      </c>
      <c r="AO21" s="55">
        <v>3644</v>
      </c>
      <c r="AP21" s="55">
        <v>257312</v>
      </c>
      <c r="AQ21" s="55">
        <v>33328</v>
      </c>
    </row>
    <row r="22" spans="1:43" customFormat="1" ht="47.25">
      <c r="A22" s="51" t="s">
        <v>55</v>
      </c>
      <c r="B22" s="43">
        <v>265759</v>
      </c>
      <c r="C22" s="43">
        <v>12754</v>
      </c>
      <c r="D22" s="43" t="s">
        <v>62</v>
      </c>
      <c r="E22" s="43">
        <v>3929</v>
      </c>
      <c r="F22" s="43">
        <v>144760</v>
      </c>
      <c r="G22" s="43">
        <v>86199</v>
      </c>
      <c r="H22" s="53">
        <v>218120</v>
      </c>
      <c r="I22" s="53">
        <v>56024</v>
      </c>
      <c r="J22" s="53" t="s">
        <v>62</v>
      </c>
      <c r="K22" s="53" t="s">
        <v>62</v>
      </c>
      <c r="L22" s="53">
        <v>152335</v>
      </c>
      <c r="M22" s="53">
        <v>9675</v>
      </c>
      <c r="N22" s="43">
        <v>387494</v>
      </c>
      <c r="O22" s="43">
        <v>8564</v>
      </c>
      <c r="P22" s="43" t="s">
        <v>62</v>
      </c>
      <c r="Q22" s="43" t="s">
        <v>62</v>
      </c>
      <c r="R22" s="43">
        <v>360679</v>
      </c>
      <c r="S22" s="43">
        <v>18251</v>
      </c>
      <c r="T22" s="43">
        <v>200213</v>
      </c>
      <c r="U22" s="43" t="s">
        <v>62</v>
      </c>
      <c r="V22" s="43" t="s">
        <v>62</v>
      </c>
      <c r="W22" s="43">
        <v>7677</v>
      </c>
      <c r="X22" s="43">
        <v>181138</v>
      </c>
      <c r="Y22" s="43">
        <v>11366</v>
      </c>
      <c r="Z22" s="54">
        <v>691738</v>
      </c>
      <c r="AA22" s="54">
        <v>41098</v>
      </c>
      <c r="AB22" s="54" t="s">
        <v>60</v>
      </c>
      <c r="AC22" s="54" t="s">
        <v>60</v>
      </c>
      <c r="AD22" s="54">
        <v>607364</v>
      </c>
      <c r="AE22" s="54">
        <v>43087</v>
      </c>
      <c r="AF22" s="55">
        <v>295249</v>
      </c>
      <c r="AG22" s="55">
        <v>12345</v>
      </c>
      <c r="AH22" s="55" t="s">
        <v>62</v>
      </c>
      <c r="AI22" s="55" t="s">
        <v>60</v>
      </c>
      <c r="AJ22" s="55">
        <v>241150</v>
      </c>
      <c r="AK22" s="55">
        <v>41143</v>
      </c>
      <c r="AL22" s="55">
        <v>896199</v>
      </c>
      <c r="AM22" s="55">
        <v>11552</v>
      </c>
      <c r="AN22" s="55" t="s">
        <v>61</v>
      </c>
      <c r="AO22" s="55" t="s">
        <v>62</v>
      </c>
      <c r="AP22" s="55">
        <v>846617</v>
      </c>
      <c r="AQ22" s="55">
        <v>38030</v>
      </c>
    </row>
    <row r="23" spans="1:43" customFormat="1" ht="47.25">
      <c r="A23" s="51" t="s">
        <v>56</v>
      </c>
      <c r="B23" s="43">
        <v>42940</v>
      </c>
      <c r="C23" s="43">
        <v>12448</v>
      </c>
      <c r="D23" s="43" t="s">
        <v>62</v>
      </c>
      <c r="E23" s="43" t="s">
        <v>62</v>
      </c>
      <c r="F23" s="43">
        <v>19109</v>
      </c>
      <c r="G23" s="43">
        <v>498</v>
      </c>
      <c r="H23" s="53">
        <v>21340</v>
      </c>
      <c r="I23" s="53">
        <v>8148</v>
      </c>
      <c r="J23" s="53" t="s">
        <v>62</v>
      </c>
      <c r="K23" s="53">
        <v>975</v>
      </c>
      <c r="L23" s="53">
        <v>12150</v>
      </c>
      <c r="M23" s="53" t="s">
        <v>62</v>
      </c>
      <c r="N23" s="43">
        <v>14458</v>
      </c>
      <c r="O23" s="43" t="s">
        <v>62</v>
      </c>
      <c r="P23" s="43" t="s">
        <v>62</v>
      </c>
      <c r="Q23" s="43">
        <v>89</v>
      </c>
      <c r="R23" s="43">
        <v>6798</v>
      </c>
      <c r="S23" s="43">
        <v>1354</v>
      </c>
      <c r="T23" s="43">
        <v>88015</v>
      </c>
      <c r="U23" s="43" t="s">
        <v>62</v>
      </c>
      <c r="V23" s="43">
        <v>15010</v>
      </c>
      <c r="W23" s="43">
        <v>1688</v>
      </c>
      <c r="X23" s="43">
        <v>55642</v>
      </c>
      <c r="Y23" s="43">
        <v>8176</v>
      </c>
      <c r="Z23" s="54">
        <v>123556</v>
      </c>
      <c r="AA23" s="54">
        <v>13858</v>
      </c>
      <c r="AB23" s="54" t="s">
        <v>60</v>
      </c>
      <c r="AC23" s="54">
        <v>37817</v>
      </c>
      <c r="AD23" s="54">
        <v>66002</v>
      </c>
      <c r="AE23" s="54">
        <v>4728</v>
      </c>
      <c r="AF23" s="55">
        <v>112387</v>
      </c>
      <c r="AG23" s="55">
        <v>9872</v>
      </c>
      <c r="AH23" s="55" t="s">
        <v>60</v>
      </c>
      <c r="AI23" s="55" t="s">
        <v>60</v>
      </c>
      <c r="AJ23" s="55">
        <v>68641</v>
      </c>
      <c r="AK23" s="55">
        <v>5182</v>
      </c>
      <c r="AL23" s="55">
        <v>47343</v>
      </c>
      <c r="AM23" s="55" t="s">
        <v>61</v>
      </c>
      <c r="AN23" s="55" t="s">
        <v>62</v>
      </c>
      <c r="AO23" s="55">
        <v>209</v>
      </c>
      <c r="AP23" s="55">
        <v>34606</v>
      </c>
      <c r="AQ23" s="55">
        <v>11400</v>
      </c>
    </row>
    <row r="24" spans="1:43" customFormat="1" ht="31.5">
      <c r="A24" s="51" t="s">
        <v>57</v>
      </c>
      <c r="B24" s="43" t="s">
        <v>60</v>
      </c>
      <c r="C24" s="43">
        <v>781</v>
      </c>
      <c r="D24" s="43" t="s">
        <v>62</v>
      </c>
      <c r="E24" s="43" t="s">
        <v>62</v>
      </c>
      <c r="F24" s="43" t="s">
        <v>60</v>
      </c>
      <c r="G24" s="43" t="s">
        <v>62</v>
      </c>
      <c r="H24" s="53">
        <v>584</v>
      </c>
      <c r="I24" s="53">
        <v>370</v>
      </c>
      <c r="J24" s="53">
        <v>370</v>
      </c>
      <c r="K24" s="53" t="s">
        <v>62</v>
      </c>
      <c r="L24" s="53">
        <v>194</v>
      </c>
      <c r="M24" s="53" t="s">
        <v>62</v>
      </c>
      <c r="N24" s="43" t="s">
        <v>60</v>
      </c>
      <c r="O24" s="43" t="s">
        <v>62</v>
      </c>
      <c r="P24" s="43" t="s">
        <v>62</v>
      </c>
      <c r="Q24" s="43" t="s">
        <v>62</v>
      </c>
      <c r="R24" s="43" t="s">
        <v>60</v>
      </c>
      <c r="S24" s="43" t="s">
        <v>62</v>
      </c>
      <c r="T24" s="47" t="s">
        <v>61</v>
      </c>
      <c r="U24" s="43" t="s">
        <v>62</v>
      </c>
      <c r="V24" s="43" t="s">
        <v>62</v>
      </c>
      <c r="W24" s="43" t="s">
        <v>62</v>
      </c>
      <c r="X24" s="47" t="s">
        <v>61</v>
      </c>
      <c r="Y24" s="47" t="s">
        <v>61</v>
      </c>
      <c r="Z24" s="54">
        <v>1274</v>
      </c>
      <c r="AA24" s="54" t="s">
        <v>60</v>
      </c>
      <c r="AB24" s="54" t="s">
        <v>62</v>
      </c>
      <c r="AC24" s="54" t="s">
        <v>62</v>
      </c>
      <c r="AD24" s="54">
        <v>1086</v>
      </c>
      <c r="AE24" s="54" t="s">
        <v>62</v>
      </c>
      <c r="AF24" s="55" t="s">
        <v>60</v>
      </c>
      <c r="AG24" s="55" t="s">
        <v>60</v>
      </c>
      <c r="AH24" s="55" t="s">
        <v>62</v>
      </c>
      <c r="AI24" s="55" t="s">
        <v>62</v>
      </c>
      <c r="AJ24" s="55" t="s">
        <v>60</v>
      </c>
      <c r="AK24" s="55" t="s">
        <v>62</v>
      </c>
      <c r="AL24" s="55" t="s">
        <v>61</v>
      </c>
      <c r="AM24" s="55" t="s">
        <v>62</v>
      </c>
      <c r="AN24" s="55" t="s">
        <v>62</v>
      </c>
      <c r="AO24" s="55" t="s">
        <v>62</v>
      </c>
      <c r="AP24" s="55" t="s">
        <v>62</v>
      </c>
      <c r="AQ24" s="55" t="s">
        <v>61</v>
      </c>
    </row>
    <row r="25" spans="1:43">
      <c r="A25" s="85" t="s">
        <v>63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</row>
    <row r="26" spans="1:43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</row>
  </sheetData>
  <mergeCells count="10">
    <mergeCell ref="AL3:AQ3"/>
    <mergeCell ref="A2:AK2"/>
    <mergeCell ref="A25:AK26"/>
    <mergeCell ref="AF3:AK3"/>
    <mergeCell ref="Z3:AE3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14.strekalovskaiamv</cp:lastModifiedBy>
  <cp:lastPrinted>2023-11-16T02:19:34Z</cp:lastPrinted>
  <dcterms:created xsi:type="dcterms:W3CDTF">2021-04-08T10:35:45Z</dcterms:created>
  <dcterms:modified xsi:type="dcterms:W3CDTF">2024-11-12T03:34:02Z</dcterms:modified>
</cp:coreProperties>
</file>